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filterPrivacy="1" codeName="ThisWorkbook" defaultThemeVersion="124226"/>
  <xr:revisionPtr revIDLastSave="0" documentId="13_ncr:1_{4385373D-4C25-416C-9DFA-340E543361AF}" xr6:coauthVersionLast="47" xr6:coauthVersionMax="47" xr10:uidLastSave="{00000000-0000-0000-0000-000000000000}"/>
  <bookViews>
    <workbookView xWindow="-120" yWindow="-120" windowWidth="29040" windowHeight="15720" tabRatio="843" activeTab="3" xr2:uid="{00000000-000D-0000-FFFF-FFFF00000000}"/>
  </bookViews>
  <sheets>
    <sheet name="info" sheetId="16" r:id="rId1"/>
    <sheet name="1. fwds, short end" sheetId="1" r:id="rId2"/>
    <sheet name="2. fwd curve" sheetId="2" r:id="rId3"/>
    <sheet name="3. spot, short end" sheetId="28" r:id="rId4"/>
    <sheet name="4. spot curve" sheetId="30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28" l="1"/>
  <c r="C4" i="28"/>
  <c r="B3" i="1"/>
  <c r="C4" i="1"/>
  <c r="D4" i="28" l="1"/>
  <c r="C3" i="28"/>
  <c r="D4" i="1"/>
  <c r="C3" i="1"/>
  <c r="E4" i="28" l="1"/>
  <c r="D3" i="28"/>
  <c r="D3" i="1"/>
  <c r="E4" i="1"/>
  <c r="F4" i="1" l="1"/>
  <c r="E3" i="1"/>
  <c r="F4" i="28"/>
  <c r="E3" i="28"/>
  <c r="F3" i="1" l="1"/>
  <c r="G4" i="1"/>
  <c r="F3" i="28"/>
  <c r="G4" i="28"/>
  <c r="H4" i="28" l="1"/>
  <c r="G3" i="28"/>
  <c r="G3" i="1"/>
  <c r="H4" i="1"/>
  <c r="I4" i="28" l="1"/>
  <c r="H3" i="28"/>
  <c r="I4" i="1"/>
  <c r="H3" i="1"/>
  <c r="J4" i="1" l="1"/>
  <c r="I3" i="1"/>
  <c r="I3" i="28"/>
  <c r="J4" i="28"/>
  <c r="K4" i="28" l="1"/>
  <c r="J3" i="28"/>
  <c r="J3" i="1"/>
  <c r="K4" i="1"/>
  <c r="K3" i="1" l="1"/>
  <c r="L4" i="1"/>
  <c r="L4" i="28"/>
  <c r="K3" i="28"/>
  <c r="M4" i="28" l="1"/>
  <c r="L3" i="28"/>
  <c r="M4" i="1"/>
  <c r="L3" i="1"/>
  <c r="N4" i="28" l="1"/>
  <c r="M3" i="28"/>
  <c r="N4" i="1"/>
  <c r="M3" i="1"/>
  <c r="N3" i="1" l="1"/>
  <c r="O4" i="1"/>
  <c r="O4" i="28"/>
  <c r="N3" i="28"/>
  <c r="P4" i="28" l="1"/>
  <c r="O3" i="28"/>
  <c r="O3" i="1"/>
  <c r="P4" i="1"/>
  <c r="Q4" i="1" l="1"/>
  <c r="P3" i="1"/>
  <c r="Q4" i="28"/>
  <c r="P3" i="28"/>
  <c r="R4" i="28" l="1"/>
  <c r="Q3" i="28"/>
  <c r="R4" i="1"/>
  <c r="Q3" i="1"/>
  <c r="S4" i="28" l="1"/>
  <c r="R3" i="28"/>
  <c r="R3" i="1"/>
  <c r="S4" i="1"/>
  <c r="S3" i="1" l="1"/>
  <c r="T4" i="1"/>
  <c r="T4" i="28"/>
  <c r="S3" i="28"/>
  <c r="U4" i="28" l="1"/>
  <c r="T3" i="28"/>
  <c r="U4" i="1"/>
  <c r="T3" i="1"/>
  <c r="V4" i="28" l="1"/>
  <c r="U3" i="28"/>
  <c r="V4" i="1"/>
  <c r="U3" i="1"/>
  <c r="V3" i="1" l="1"/>
  <c r="W4" i="1"/>
  <c r="W4" i="28"/>
  <c r="V3" i="28"/>
  <c r="X4" i="28" l="1"/>
  <c r="W3" i="28"/>
  <c r="W3" i="1"/>
  <c r="X4" i="1"/>
  <c r="Y4" i="1" l="1"/>
  <c r="X3" i="1"/>
  <c r="Y4" i="28"/>
  <c r="X3" i="28"/>
  <c r="Z4" i="28" l="1"/>
  <c r="Y3" i="28"/>
  <c r="Z4" i="1"/>
  <c r="Y3" i="1"/>
  <c r="AA4" i="28" l="1"/>
  <c r="Z3" i="28"/>
  <c r="AA4" i="1"/>
  <c r="Z3" i="1"/>
  <c r="AA3" i="1" l="1"/>
  <c r="AB4" i="1"/>
  <c r="AB4" i="28"/>
  <c r="AA3" i="28"/>
  <c r="AC4" i="1" l="1"/>
  <c r="AB3" i="1"/>
  <c r="AC4" i="28"/>
  <c r="AB3" i="28"/>
  <c r="AD4" i="1" l="1"/>
  <c r="AC3" i="1"/>
  <c r="AD4" i="28"/>
  <c r="AC3" i="28"/>
  <c r="AE4" i="28" l="1"/>
  <c r="AD3" i="28"/>
  <c r="AE4" i="1"/>
  <c r="AD3" i="1"/>
  <c r="AF4" i="28" l="1"/>
  <c r="AE3" i="28"/>
  <c r="AF4" i="1"/>
  <c r="AE3" i="1"/>
  <c r="AG4" i="28" l="1"/>
  <c r="AF3" i="28"/>
  <c r="AG4" i="1"/>
  <c r="AF3" i="1"/>
  <c r="AH4" i="28" l="1"/>
  <c r="AG3" i="28"/>
  <c r="AH4" i="1"/>
  <c r="AG3" i="1"/>
  <c r="AI4" i="1" l="1"/>
  <c r="AH3" i="1"/>
  <c r="AI4" i="28"/>
  <c r="AH3" i="28"/>
  <c r="AJ4" i="1" l="1"/>
  <c r="AI3" i="1"/>
  <c r="AJ4" i="28"/>
  <c r="AI3" i="28"/>
  <c r="AK4" i="1" l="1"/>
  <c r="AJ3" i="1"/>
  <c r="AK4" i="28"/>
  <c r="AJ3" i="28"/>
  <c r="AL4" i="1" l="1"/>
  <c r="AK3" i="1"/>
  <c r="AK3" i="28"/>
  <c r="AL4" i="28"/>
  <c r="AL3" i="1" l="1"/>
  <c r="AM4" i="1"/>
  <c r="AL3" i="28"/>
  <c r="AM4" i="28"/>
  <c r="AM3" i="28" l="1"/>
  <c r="AN4" i="28"/>
  <c r="AN4" i="1"/>
  <c r="AM3" i="1"/>
  <c r="AO4" i="1" l="1"/>
  <c r="AN3" i="1"/>
  <c r="AN3" i="28"/>
  <c r="AO4" i="28"/>
  <c r="AP4" i="1" l="1"/>
  <c r="AO3" i="1"/>
  <c r="AO3" i="28"/>
  <c r="AP4" i="28"/>
  <c r="AP3" i="1" l="1"/>
  <c r="AQ4" i="1"/>
  <c r="AP3" i="28"/>
  <c r="AQ4" i="28"/>
  <c r="AQ3" i="28" l="1"/>
  <c r="AR4" i="28"/>
  <c r="AR4" i="1"/>
  <c r="AQ3" i="1"/>
  <c r="AS4" i="1" l="1"/>
  <c r="AR3" i="1"/>
  <c r="AR3" i="28"/>
  <c r="AS4" i="28"/>
  <c r="AT4" i="1" l="1"/>
  <c r="AS3" i="1"/>
  <c r="AS3" i="28"/>
  <c r="AT4" i="28"/>
  <c r="AT3" i="1" l="1"/>
  <c r="AU4" i="1"/>
  <c r="AT3" i="28"/>
  <c r="AU4" i="28"/>
  <c r="AU3" i="28" l="1"/>
  <c r="AV4" i="28"/>
  <c r="AV4" i="1"/>
  <c r="AU3" i="1"/>
  <c r="AW4" i="1" l="1"/>
  <c r="AV3" i="1"/>
  <c r="AV3" i="28"/>
  <c r="AW4" i="28"/>
  <c r="AW3" i="28" l="1"/>
  <c r="AX4" i="28"/>
  <c r="AX4" i="1"/>
  <c r="AW3" i="1"/>
  <c r="AX3" i="1" l="1"/>
  <c r="AY4" i="1"/>
  <c r="AX3" i="28"/>
  <c r="AY4" i="28"/>
  <c r="AZ4" i="1" l="1"/>
  <c r="AY3" i="1"/>
  <c r="AY3" i="28"/>
  <c r="AZ4" i="28"/>
  <c r="AZ3" i="28" l="1"/>
  <c r="BA4" i="28"/>
  <c r="BA4" i="1"/>
  <c r="AZ3" i="1"/>
  <c r="BB4" i="1" l="1"/>
  <c r="BA3" i="1"/>
  <c r="BA3" i="28"/>
  <c r="BB4" i="28"/>
  <c r="BB3" i="28" l="1"/>
  <c r="BC4" i="28"/>
  <c r="BB3" i="1"/>
  <c r="BC4" i="1"/>
  <c r="BC3" i="28" l="1"/>
  <c r="BD4" i="28"/>
  <c r="BC3" i="1"/>
  <c r="BD4" i="1"/>
  <c r="BD3" i="28" l="1"/>
  <c r="BE4" i="28"/>
  <c r="BE4" i="1"/>
  <c r="BD3" i="1"/>
  <c r="BE3" i="1" l="1"/>
  <c r="BF4" i="1"/>
  <c r="BE3" i="28"/>
  <c r="BF4" i="28"/>
  <c r="BF3" i="1" l="1"/>
  <c r="BG4" i="1"/>
  <c r="BF3" i="28"/>
  <c r="BG4" i="28"/>
  <c r="BG3" i="1" l="1"/>
  <c r="BH4" i="1"/>
  <c r="BG3" i="28"/>
  <c r="BH4" i="28"/>
  <c r="BH3" i="1" l="1"/>
  <c r="BI4" i="1"/>
  <c r="BH3" i="28"/>
  <c r="BI4" i="28"/>
  <c r="BI3" i="1" l="1"/>
  <c r="BI3" i="28"/>
</calcChain>
</file>

<file path=xl/sharedStrings.xml><?xml version="1.0" encoding="utf-8"?>
<sst xmlns="http://schemas.openxmlformats.org/spreadsheetml/2006/main" count="89" uniqueCount="23">
  <si>
    <t xml:space="preserve">Maturity </t>
  </si>
  <si>
    <t>months:</t>
  </si>
  <si>
    <t>years:</t>
  </si>
  <si>
    <t>Bank of England UK yield curve data</t>
  </si>
  <si>
    <t>For documentation and descriptions, see the statistics/yield curve area of the</t>
  </si>
  <si>
    <t xml:space="preserve">Every effort has been made to ensure this information is correct but we can not </t>
  </si>
  <si>
    <t>in any way guarantee its accuracy and you use it entirely at your own risk.</t>
  </si>
  <si>
    <t>Bank of England website at www.bankofengland.co.uk.</t>
  </si>
  <si>
    <t>Maturity</t>
  </si>
  <si>
    <t>UK nominal spot curve</t>
  </si>
  <si>
    <t>UK nominal spot curve, short end</t>
  </si>
  <si>
    <t>UK instantaneous nominal forward curve, short end</t>
  </si>
  <si>
    <t>UK instantaneous nominal forward curve</t>
  </si>
  <si>
    <t>Users should note that on 21 December 2004 the yield curve data on this</t>
  </si>
  <si>
    <t>Please note revisions to UK data have been made for the period April 2007 - May 2009</t>
  </si>
  <si>
    <t xml:space="preserve">spreadsheet were revised back to the beginning of November 1998, and on </t>
  </si>
  <si>
    <t>back to the beginning of March 2012. These revisions are relatively modest</t>
  </si>
  <si>
    <t>and do not change recent trends in the data. </t>
  </si>
  <si>
    <t xml:space="preserve">30 September 2014 the yield curve data on this spreadsheet were revised </t>
  </si>
  <si>
    <t>Sources: Bloomberg Finance L.P., Tradeweb and Bank calculations</t>
  </si>
  <si>
    <t/>
  </si>
  <si>
    <t>FAMEDATE</t>
  </si>
  <si>
    <t>WU_OBJECT1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</si>
</sst>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(* #,##0.00_);_(* \(#,##0.00\);_(* &quot;-&quot;??_);_(@_)"/>
    <numFmt numFmtId="165" formatCode="0.0"/>
    <numFmt numFmtId="166" formatCode="dd\ mmm\ yy"/>
  </numFmts>
  <fonts count="13" x14ac:knownFonts="1">
    <font>
      <sz val="10"/>
      <name val="Times New Roman"/>
    </font>
    <font>
      <sz val="10"/>
      <name val="Times New Roman"/>
      <family val="1"/>
    </font>
    <font>
      <sz val="8"/>
      <color indexed="63"/>
      <name val="Times New Roman"/>
      <family val="1"/>
    </font>
    <font>
      <sz val="10"/>
      <name val="Times New Roman"/>
      <family val="1"/>
    </font>
    <font>
      <sz val="10"/>
      <color indexed="63"/>
      <name val="Times New Roman"/>
      <family val="1"/>
    </font>
    <font>
      <b/>
      <sz val="10"/>
      <name val="Times New Roman"/>
      <family val="1"/>
    </font>
    <font>
      <sz val="10"/>
      <color indexed="9"/>
      <name val="Times New Roman"/>
      <family val="1"/>
    </font>
    <font>
      <b/>
      <u/>
      <sz val="14"/>
      <name val="Times New Roman"/>
      <family val="1"/>
    </font>
    <font>
      <b/>
      <sz val="20"/>
      <name val="Times New Roman"/>
      <family val="1"/>
    </font>
    <font>
      <sz val="12"/>
      <name val="Times New Roman"/>
      <family val="1"/>
    </font>
    <font>
      <sz val="12"/>
      <color indexed="63"/>
      <name val="Times New Roman"/>
      <family val="1"/>
    </font>
    <font>
      <sz val="12"/>
      <name val="Times New Roman"/>
      <family val="1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medium">
        <color indexed="12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12" fillId="0" borderId="0"/>
  </cellStyleXfs>
  <cellXfs count="31">
    <xf numFmtId="0" fontId="0" fillId="0" borderId="0" xfId="0"/>
    <xf numFmtId="0" fontId="0" fillId="0" borderId="0" xfId="0" applyNumberFormat="1"/>
    <xf numFmtId="0" fontId="2" fillId="0" borderId="0" xfId="0" applyFont="1" applyBorder="1" applyAlignment="1">
      <alignment horizontal="left"/>
    </xf>
    <xf numFmtId="0" fontId="3" fillId="0" borderId="0" xfId="0" applyFont="1"/>
    <xf numFmtId="0" fontId="4" fillId="0" borderId="0" xfId="0" applyFont="1" applyBorder="1" applyAlignment="1">
      <alignment horizontal="left"/>
    </xf>
    <xf numFmtId="15" fontId="0" fillId="0" borderId="0" xfId="0" applyNumberFormat="1" applyAlignment="1">
      <alignment horizontal="center"/>
    </xf>
    <xf numFmtId="0" fontId="5" fillId="0" borderId="0" xfId="0" applyFont="1"/>
    <xf numFmtId="15" fontId="6" fillId="0" borderId="0" xfId="0" applyNumberFormat="1" applyFont="1" applyAlignment="1">
      <alignment horizontal="center"/>
    </xf>
    <xf numFmtId="165" fontId="5" fillId="0" borderId="0" xfId="0" applyNumberFormat="1" applyFont="1"/>
    <xf numFmtId="2" fontId="6" fillId="0" borderId="0" xfId="0" applyNumberFormat="1" applyFont="1"/>
    <xf numFmtId="0" fontId="5" fillId="0" borderId="0" xfId="0" applyNumberFormat="1" applyFont="1"/>
    <xf numFmtId="2" fontId="5" fillId="0" borderId="0" xfId="0" applyNumberFormat="1" applyFont="1"/>
    <xf numFmtId="15" fontId="5" fillId="0" borderId="0" xfId="0" applyNumberFormat="1" applyFont="1" applyAlignment="1">
      <alignment horizontal="right"/>
    </xf>
    <xf numFmtId="0" fontId="8" fillId="0" borderId="0" xfId="0" applyFont="1"/>
    <xf numFmtId="0" fontId="9" fillId="0" borderId="0" xfId="0" applyFont="1"/>
    <xf numFmtId="0" fontId="10" fillId="0" borderId="1" xfId="0" applyFont="1" applyBorder="1" applyAlignment="1">
      <alignment horizontal="left"/>
    </xf>
    <xf numFmtId="0" fontId="8" fillId="0" borderId="2" xfId="0" applyFont="1" applyBorder="1"/>
    <xf numFmtId="0" fontId="3" fillId="0" borderId="2" xfId="0" applyFont="1" applyBorder="1"/>
    <xf numFmtId="0" fontId="5" fillId="0" borderId="0" xfId="0" applyNumberFormat="1" applyFont="1" applyAlignment="1">
      <alignment horizontal="right"/>
    </xf>
    <xf numFmtId="0" fontId="7" fillId="0" borderId="0" xfId="0" applyNumberFormat="1" applyFont="1" applyBorder="1"/>
    <xf numFmtId="0" fontId="0" fillId="0" borderId="0" xfId="0" applyBorder="1"/>
    <xf numFmtId="2" fontId="5" fillId="0" borderId="0" xfId="0" applyNumberFormat="1" applyFont="1" applyAlignment="1">
      <alignment horizontal="right"/>
    </xf>
    <xf numFmtId="0" fontId="6" fillId="0" borderId="0" xfId="0" applyNumberFormat="1" applyFont="1" applyAlignment="1">
      <alignment horizontal="right"/>
    </xf>
    <xf numFmtId="166" fontId="5" fillId="0" borderId="0" xfId="0" applyNumberFormat="1" applyFont="1" applyAlignment="1">
      <alignment horizontal="right"/>
    </xf>
    <xf numFmtId="2" fontId="0" fillId="0" borderId="0" xfId="0" applyNumberFormat="1"/>
    <xf numFmtId="165" fontId="5" fillId="0" borderId="0" xfId="0" applyNumberFormat="1" applyFont="1" applyAlignment="1">
      <alignment horizontal="right"/>
    </xf>
    <xf numFmtId="164" fontId="0" fillId="0" borderId="0" xfId="1" applyFont="1"/>
    <xf numFmtId="164" fontId="0" fillId="0" borderId="0" xfId="0" applyNumberFormat="1"/>
    <xf numFmtId="0" fontId="7" fillId="0" borderId="0" xfId="0" applyFont="1"/>
    <xf numFmtId="0" fontId="11" fillId="0" borderId="0" xfId="0" applyFont="1"/>
    <xf numFmtId="0" fontId="9" fillId="0" borderId="0" xfId="0" applyFont="1" applyFill="1" applyBorder="1"/>
  </cellXfs>
  <cellStyles count="4">
    <cellStyle name="Comma" xfId="1" builtinId="3"/>
    <cellStyle name="Normal" xfId="0" builtinId="0"/>
    <cellStyle name="Normal 2" xfId="2" xr:uid="{00000000-0005-0000-0000-000002000000}"/>
    <cellStyle name="Normal 2 2" xfId="3" xr:uid="{00000000-0005-0000-0000-000003000000}"/>
  </cellStyles>
  <dxfs count="0"/>
  <tableStyles count="1" defaultTableStyle="TableStyleMedium9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M23"/>
  <sheetViews>
    <sheetView showGridLines="0" workbookViewId="0">
      <selection activeCell="A2" sqref="A2"/>
    </sheetView>
  </sheetViews>
  <sheetFormatPr defaultRowHeight="12.75" x14ac:dyDescent="0.2"/>
  <cols>
    <col min="3" max="3" width="10.5" bestFit="1" customWidth="1"/>
  </cols>
  <sheetData>
    <row r="1" spans="1:13" ht="25.5" x14ac:dyDescent="0.35">
      <c r="A1" s="16" t="s">
        <v>3</v>
      </c>
      <c r="B1" s="17"/>
      <c r="C1" s="17"/>
      <c r="D1" s="17"/>
      <c r="E1" s="17"/>
      <c r="F1" s="17"/>
      <c r="G1" s="17"/>
      <c r="H1" s="17"/>
      <c r="I1" s="3"/>
      <c r="J1" s="3"/>
      <c r="K1" s="3"/>
      <c r="L1" s="3"/>
      <c r="M1" s="3"/>
    </row>
    <row r="2" spans="1:13" ht="25.5" x14ac:dyDescent="0.35">
      <c r="A2" s="1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 ht="15.75" x14ac:dyDescent="0.25">
      <c r="A3" s="14" t="s">
        <v>4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.75" x14ac:dyDescent="0.25">
      <c r="A4" s="14" t="s">
        <v>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15.75" x14ac:dyDescent="0.25">
      <c r="A5" s="15" t="s">
        <v>5</v>
      </c>
      <c r="B5" s="4"/>
      <c r="C5" s="4"/>
      <c r="D5" s="4"/>
      <c r="E5" s="4"/>
      <c r="F5" s="4"/>
      <c r="G5" s="4"/>
      <c r="H5" s="4"/>
      <c r="I5" s="4"/>
      <c r="J5" s="3"/>
      <c r="K5" s="3"/>
      <c r="L5" s="3"/>
      <c r="M5" s="3"/>
    </row>
    <row r="6" spans="1:13" ht="15.75" x14ac:dyDescent="0.25">
      <c r="A6" s="15" t="s">
        <v>6</v>
      </c>
      <c r="B6" s="4"/>
      <c r="C6" s="4"/>
      <c r="D6" s="4"/>
      <c r="E6" s="4"/>
      <c r="F6" s="4"/>
      <c r="G6" s="4"/>
      <c r="H6" s="4"/>
      <c r="I6" s="4"/>
      <c r="J6" s="3"/>
      <c r="K6" s="3"/>
      <c r="L6" s="3"/>
      <c r="M6" s="3"/>
    </row>
    <row r="7" spans="1:13" ht="15.75" x14ac:dyDescent="0.25">
      <c r="A7" s="15"/>
      <c r="B7" s="2"/>
      <c r="C7" s="2"/>
      <c r="D7" s="2"/>
      <c r="E7" s="2"/>
      <c r="F7" s="2"/>
      <c r="G7" s="2"/>
      <c r="H7" s="2"/>
      <c r="I7" s="2"/>
    </row>
    <row r="8" spans="1:13" ht="15.75" x14ac:dyDescent="0.25">
      <c r="A8" s="14" t="s">
        <v>13</v>
      </c>
    </row>
    <row r="9" spans="1:13" ht="15.75" x14ac:dyDescent="0.25">
      <c r="A9" s="14" t="s">
        <v>15</v>
      </c>
    </row>
    <row r="10" spans="1:13" ht="15.75" x14ac:dyDescent="0.25">
      <c r="A10" s="14" t="s">
        <v>18</v>
      </c>
    </row>
    <row r="11" spans="1:13" ht="15.75" x14ac:dyDescent="0.25">
      <c r="A11" s="30" t="s">
        <v>16</v>
      </c>
    </row>
    <row r="12" spans="1:13" ht="15.75" x14ac:dyDescent="0.25">
      <c r="A12" s="30" t="s">
        <v>17</v>
      </c>
    </row>
    <row r="13" spans="1:13" ht="15.75" x14ac:dyDescent="0.25">
      <c r="A13" s="14"/>
    </row>
    <row r="14" spans="1:13" ht="15.75" x14ac:dyDescent="0.25">
      <c r="A14" s="29" t="s">
        <v>14</v>
      </c>
    </row>
    <row r="16" spans="1:13" ht="15.75" x14ac:dyDescent="0.25">
      <c r="A16" s="14" t="s">
        <v>19</v>
      </c>
    </row>
    <row r="20" spans="3:3" x14ac:dyDescent="0.2">
      <c r="C20" s="26"/>
    </row>
    <row r="21" spans="3:3" x14ac:dyDescent="0.2">
      <c r="C21" s="26"/>
    </row>
    <row r="22" spans="3:3" x14ac:dyDescent="0.2">
      <c r="C22" s="27"/>
    </row>
    <row r="23" spans="3:3" x14ac:dyDescent="0.2">
      <c r="C23" s="27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BI3871"/>
  <sheetViews>
    <sheetView showGridLines="0" zoomScale="70" zoomScaleNormal="70" workbookViewId="0">
      <pane xSplit="1" ySplit="4" topLeftCell="B63" activePane="bottomRight" state="frozen"/>
      <selection pane="topRight" activeCell="B1" sqref="B1"/>
      <selection pane="bottomLeft" activeCell="A4" sqref="A4"/>
      <selection pane="bottomRight" activeCell="A114" sqref="A114:XFD114"/>
    </sheetView>
  </sheetViews>
  <sheetFormatPr defaultRowHeight="12.75" x14ac:dyDescent="0.2"/>
  <cols>
    <col min="1" max="1" width="14.5" style="5" customWidth="1"/>
  </cols>
  <sheetData>
    <row r="1" spans="1:61" ht="18.75" x14ac:dyDescent="0.3">
      <c r="B1" s="19" t="s">
        <v>11</v>
      </c>
      <c r="C1" s="20"/>
      <c r="D1" s="20"/>
      <c r="E1" s="20"/>
      <c r="F1" s="20"/>
      <c r="G1" s="20"/>
    </row>
    <row r="2" spans="1:61" x14ac:dyDescent="0.2">
      <c r="A2" s="18" t="s">
        <v>0</v>
      </c>
    </row>
    <row r="3" spans="1:61" s="6" customFormat="1" x14ac:dyDescent="0.2">
      <c r="A3" s="12" t="s">
        <v>1</v>
      </c>
      <c r="B3" s="10">
        <f>B4/0.08333333</f>
        <v>1</v>
      </c>
      <c r="C3" s="18">
        <f t="shared" ref="C3:M3" si="0">C4/0.08333333</f>
        <v>2</v>
      </c>
      <c r="D3" s="18">
        <f t="shared" si="0"/>
        <v>3</v>
      </c>
      <c r="E3" s="18">
        <f t="shared" si="0"/>
        <v>4</v>
      </c>
      <c r="F3" s="18">
        <f t="shared" si="0"/>
        <v>5</v>
      </c>
      <c r="G3" s="18">
        <f t="shared" si="0"/>
        <v>6</v>
      </c>
      <c r="H3" s="18">
        <f t="shared" si="0"/>
        <v>7</v>
      </c>
      <c r="I3" s="18">
        <f t="shared" si="0"/>
        <v>8</v>
      </c>
      <c r="J3" s="10">
        <f t="shared" si="0"/>
        <v>9</v>
      </c>
      <c r="K3" s="10">
        <f t="shared" si="0"/>
        <v>10</v>
      </c>
      <c r="L3" s="10">
        <f t="shared" si="0"/>
        <v>11</v>
      </c>
      <c r="M3" s="10">
        <f t="shared" si="0"/>
        <v>12</v>
      </c>
      <c r="N3" s="10">
        <f t="shared" ref="N3:BI3" si="1">N4/0.08333333</f>
        <v>13</v>
      </c>
      <c r="O3" s="10">
        <f t="shared" si="1"/>
        <v>14</v>
      </c>
      <c r="P3" s="10">
        <f t="shared" si="1"/>
        <v>15.000000000000002</v>
      </c>
      <c r="Q3" s="10">
        <f t="shared" si="1"/>
        <v>16.000000000000004</v>
      </c>
      <c r="R3" s="10">
        <f t="shared" si="1"/>
        <v>17.000000000000004</v>
      </c>
      <c r="S3" s="10">
        <f t="shared" si="1"/>
        <v>18.000000000000004</v>
      </c>
      <c r="T3" s="10">
        <f t="shared" si="1"/>
        <v>19.000000000000007</v>
      </c>
      <c r="U3" s="10">
        <f t="shared" si="1"/>
        <v>20.000000000000007</v>
      </c>
      <c r="V3" s="10">
        <f t="shared" si="1"/>
        <v>21.000000000000007</v>
      </c>
      <c r="W3" s="10">
        <f t="shared" si="1"/>
        <v>22.000000000000011</v>
      </c>
      <c r="X3" s="10">
        <f t="shared" si="1"/>
        <v>23.000000000000011</v>
      </c>
      <c r="Y3" s="10">
        <f t="shared" si="1"/>
        <v>24.000000000000011</v>
      </c>
      <c r="Z3" s="10">
        <f t="shared" si="1"/>
        <v>25.000000000000011</v>
      </c>
      <c r="AA3" s="10">
        <f t="shared" si="1"/>
        <v>26.000000000000011</v>
      </c>
      <c r="AB3" s="10">
        <f t="shared" si="1"/>
        <v>27.000000000000007</v>
      </c>
      <c r="AC3" s="10">
        <f t="shared" si="1"/>
        <v>28.000000000000007</v>
      </c>
      <c r="AD3" s="10">
        <f t="shared" si="1"/>
        <v>29.000000000000004</v>
      </c>
      <c r="AE3" s="10">
        <f t="shared" si="1"/>
        <v>30.000000000000004</v>
      </c>
      <c r="AF3" s="10">
        <f t="shared" si="1"/>
        <v>31</v>
      </c>
      <c r="AG3" s="10">
        <f t="shared" si="1"/>
        <v>32</v>
      </c>
      <c r="AH3" s="10">
        <f t="shared" si="1"/>
        <v>33</v>
      </c>
      <c r="AI3" s="10">
        <f t="shared" si="1"/>
        <v>34</v>
      </c>
      <c r="AJ3" s="10">
        <f t="shared" si="1"/>
        <v>34.999999999999993</v>
      </c>
      <c r="AK3" s="10">
        <f t="shared" si="1"/>
        <v>35.999999999999993</v>
      </c>
      <c r="AL3" s="10">
        <f t="shared" si="1"/>
        <v>36.999999999999993</v>
      </c>
      <c r="AM3" s="10">
        <f t="shared" si="1"/>
        <v>37.999999999999993</v>
      </c>
      <c r="AN3" s="10">
        <f t="shared" si="1"/>
        <v>38.999999999999993</v>
      </c>
      <c r="AO3" s="10">
        <f t="shared" si="1"/>
        <v>39.999999999999986</v>
      </c>
      <c r="AP3" s="10">
        <f t="shared" si="1"/>
        <v>40.999999999999986</v>
      </c>
      <c r="AQ3" s="10">
        <f t="shared" si="1"/>
        <v>41.999999999999986</v>
      </c>
      <c r="AR3" s="10">
        <f t="shared" si="1"/>
        <v>42.999999999999986</v>
      </c>
      <c r="AS3" s="10">
        <f t="shared" si="1"/>
        <v>43.999999999999979</v>
      </c>
      <c r="AT3" s="10">
        <f t="shared" si="1"/>
        <v>44.999999999999979</v>
      </c>
      <c r="AU3" s="10">
        <f t="shared" si="1"/>
        <v>45.999999999999979</v>
      </c>
      <c r="AV3" s="10">
        <f t="shared" si="1"/>
        <v>46.999999999999979</v>
      </c>
      <c r="AW3" s="10">
        <f t="shared" si="1"/>
        <v>47.999999999999979</v>
      </c>
      <c r="AX3" s="10">
        <f t="shared" si="1"/>
        <v>48.999999999999972</v>
      </c>
      <c r="AY3" s="10">
        <f t="shared" si="1"/>
        <v>49.999999999999979</v>
      </c>
      <c r="AZ3" s="10">
        <f t="shared" si="1"/>
        <v>50.999999999999979</v>
      </c>
      <c r="BA3" s="10">
        <f t="shared" si="1"/>
        <v>51.999999999999986</v>
      </c>
      <c r="BB3" s="10">
        <f t="shared" si="1"/>
        <v>52.999999999999993</v>
      </c>
      <c r="BC3" s="10">
        <f t="shared" si="1"/>
        <v>53.999999999999993</v>
      </c>
      <c r="BD3" s="10">
        <f t="shared" si="1"/>
        <v>55</v>
      </c>
      <c r="BE3" s="10">
        <f t="shared" si="1"/>
        <v>56</v>
      </c>
      <c r="BF3" s="10">
        <f t="shared" si="1"/>
        <v>57.000000000000007</v>
      </c>
      <c r="BG3" s="10">
        <f t="shared" si="1"/>
        <v>58.000000000000007</v>
      </c>
      <c r="BH3" s="10">
        <f t="shared" si="1"/>
        <v>59.000000000000014</v>
      </c>
      <c r="BI3" s="10">
        <f t="shared" si="1"/>
        <v>60.000000000000014</v>
      </c>
    </row>
    <row r="4" spans="1:61" s="11" customFormat="1" x14ac:dyDescent="0.2">
      <c r="A4" s="12" t="s">
        <v>2</v>
      </c>
      <c r="B4" s="11">
        <v>8.3333329999999997E-2</v>
      </c>
      <c r="C4" s="21">
        <f>B4+0.08333333</f>
        <v>0.16666665999999999</v>
      </c>
      <c r="D4" s="21">
        <f t="shared" ref="D4:BI4" si="2">C4+0.08333333</f>
        <v>0.24999999000000001</v>
      </c>
      <c r="E4" s="21">
        <f t="shared" si="2"/>
        <v>0.33333331999999999</v>
      </c>
      <c r="F4" s="21">
        <f t="shared" si="2"/>
        <v>0.41666664999999997</v>
      </c>
      <c r="G4" s="21">
        <f t="shared" si="2"/>
        <v>0.49999997999999996</v>
      </c>
      <c r="H4" s="21">
        <f t="shared" si="2"/>
        <v>0.58333330999999999</v>
      </c>
      <c r="I4" s="21">
        <f t="shared" si="2"/>
        <v>0.66666663999999998</v>
      </c>
      <c r="J4" s="11">
        <f t="shared" si="2"/>
        <v>0.74999996999999996</v>
      </c>
      <c r="K4" s="11">
        <f t="shared" si="2"/>
        <v>0.83333329999999994</v>
      </c>
      <c r="L4" s="11">
        <f t="shared" si="2"/>
        <v>0.91666662999999993</v>
      </c>
      <c r="M4" s="11">
        <f t="shared" si="2"/>
        <v>0.99999995999999991</v>
      </c>
      <c r="N4" s="11">
        <f t="shared" si="2"/>
        <v>1.0833332899999999</v>
      </c>
      <c r="O4" s="11">
        <f t="shared" si="2"/>
        <v>1.16666662</v>
      </c>
      <c r="P4" s="11">
        <f t="shared" si="2"/>
        <v>1.2499999500000001</v>
      </c>
      <c r="Q4" s="11">
        <f t="shared" si="2"/>
        <v>1.3333332800000002</v>
      </c>
      <c r="R4" s="11">
        <f t="shared" si="2"/>
        <v>1.4166666100000003</v>
      </c>
      <c r="S4" s="11">
        <f t="shared" si="2"/>
        <v>1.4999999400000004</v>
      </c>
      <c r="T4" s="11">
        <f t="shared" si="2"/>
        <v>1.5833332700000005</v>
      </c>
      <c r="U4" s="11">
        <f t="shared" si="2"/>
        <v>1.6666666000000006</v>
      </c>
      <c r="V4" s="11">
        <f t="shared" si="2"/>
        <v>1.7499999300000006</v>
      </c>
      <c r="W4" s="11">
        <f t="shared" si="2"/>
        <v>1.8333332600000007</v>
      </c>
      <c r="X4" s="11">
        <f t="shared" si="2"/>
        <v>1.9166665900000008</v>
      </c>
      <c r="Y4" s="11">
        <f t="shared" si="2"/>
        <v>1.9999999200000009</v>
      </c>
      <c r="Z4" s="11">
        <f t="shared" si="2"/>
        <v>2.0833332500000008</v>
      </c>
      <c r="AA4" s="11">
        <f t="shared" si="2"/>
        <v>2.1666665800000007</v>
      </c>
      <c r="AB4" s="11">
        <f t="shared" si="2"/>
        <v>2.2499999100000005</v>
      </c>
      <c r="AC4" s="11">
        <f t="shared" si="2"/>
        <v>2.3333332400000004</v>
      </c>
      <c r="AD4" s="11">
        <f t="shared" si="2"/>
        <v>2.4166665700000003</v>
      </c>
      <c r="AE4" s="11">
        <f t="shared" si="2"/>
        <v>2.4999999000000002</v>
      </c>
      <c r="AF4" s="11">
        <f t="shared" si="2"/>
        <v>2.58333323</v>
      </c>
      <c r="AG4" s="11">
        <f t="shared" si="2"/>
        <v>2.6666665599999999</v>
      </c>
      <c r="AH4" s="11">
        <f t="shared" si="2"/>
        <v>2.7499998899999998</v>
      </c>
      <c r="AI4" s="11">
        <f t="shared" si="2"/>
        <v>2.8333332199999997</v>
      </c>
      <c r="AJ4" s="11">
        <f t="shared" si="2"/>
        <v>2.9166665499999995</v>
      </c>
      <c r="AK4" s="11">
        <f t="shared" si="2"/>
        <v>2.9999998799999994</v>
      </c>
      <c r="AL4" s="11">
        <f t="shared" si="2"/>
        <v>3.0833332099999993</v>
      </c>
      <c r="AM4" s="11">
        <f t="shared" si="2"/>
        <v>3.1666665399999991</v>
      </c>
      <c r="AN4" s="11">
        <f t="shared" si="2"/>
        <v>3.249999869999999</v>
      </c>
      <c r="AO4" s="11">
        <f t="shared" si="2"/>
        <v>3.3333331999999989</v>
      </c>
      <c r="AP4" s="11">
        <f t="shared" si="2"/>
        <v>3.4166665299999988</v>
      </c>
      <c r="AQ4" s="11">
        <f t="shared" si="2"/>
        <v>3.4999998599999986</v>
      </c>
      <c r="AR4" s="11">
        <f t="shared" si="2"/>
        <v>3.5833331899999985</v>
      </c>
      <c r="AS4" s="11">
        <f t="shared" si="2"/>
        <v>3.6666665199999984</v>
      </c>
      <c r="AT4" s="11">
        <f t="shared" si="2"/>
        <v>3.7499998499999982</v>
      </c>
      <c r="AU4" s="11">
        <f t="shared" si="2"/>
        <v>3.8333331799999981</v>
      </c>
      <c r="AV4" s="11">
        <f t="shared" si="2"/>
        <v>3.916666509999998</v>
      </c>
      <c r="AW4" s="11">
        <f t="shared" si="2"/>
        <v>3.9999998399999979</v>
      </c>
      <c r="AX4" s="11">
        <f t="shared" si="2"/>
        <v>4.0833331699999977</v>
      </c>
      <c r="AY4" s="11">
        <f t="shared" si="2"/>
        <v>4.1666664999999981</v>
      </c>
      <c r="AZ4" s="11">
        <f t="shared" si="2"/>
        <v>4.2499998299999984</v>
      </c>
      <c r="BA4" s="11">
        <f t="shared" si="2"/>
        <v>4.3333331599999987</v>
      </c>
      <c r="BB4" s="11">
        <f t="shared" si="2"/>
        <v>4.416666489999999</v>
      </c>
      <c r="BC4" s="11">
        <f t="shared" si="2"/>
        <v>4.4999998199999993</v>
      </c>
      <c r="BD4" s="11">
        <f t="shared" si="2"/>
        <v>4.5833331499999996</v>
      </c>
      <c r="BE4" s="11">
        <f>BD4+0.08333333</f>
        <v>4.66666648</v>
      </c>
      <c r="BF4" s="11">
        <f t="shared" si="2"/>
        <v>4.7499998100000003</v>
      </c>
      <c r="BG4" s="11">
        <f>BF4+0.08333333</f>
        <v>4.8333331400000006</v>
      </c>
      <c r="BH4" s="11">
        <f t="shared" si="2"/>
        <v>4.9166664700000009</v>
      </c>
      <c r="BI4" s="11">
        <f t="shared" si="2"/>
        <v>4.9999998000000012</v>
      </c>
    </row>
    <row r="5" spans="1:61" s="9" customFormat="1" x14ac:dyDescent="0.2">
      <c r="A5" s="7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</row>
    <row r="6" spans="1:61" x14ac:dyDescent="0.2">
      <c r="A6" s="23">
        <v>42400</v>
      </c>
      <c r="B6" s="24"/>
      <c r="C6" s="24"/>
      <c r="D6" s="24"/>
      <c r="E6" s="24"/>
      <c r="F6" s="24"/>
      <c r="G6" s="24"/>
      <c r="H6" s="24"/>
      <c r="I6" s="24">
        <v>9.643032645370829E-2</v>
      </c>
      <c r="J6" s="24">
        <v>9.6983835471496374E-2</v>
      </c>
      <c r="K6" s="24">
        <v>0.11051924951076368</v>
      </c>
      <c r="L6" s="24">
        <v>0.13440516420472015</v>
      </c>
      <c r="M6" s="24">
        <v>0.16601536053956739</v>
      </c>
      <c r="N6" s="24">
        <v>0.20327708609735839</v>
      </c>
      <c r="O6" s="24">
        <v>0.24515485524430014</v>
      </c>
      <c r="P6" s="24">
        <v>0.2907272663158571</v>
      </c>
      <c r="Q6" s="24">
        <v>0.33907291764749359</v>
      </c>
      <c r="R6" s="24">
        <v>0.3892704075746734</v>
      </c>
      <c r="S6" s="24">
        <v>0.44039833443286169</v>
      </c>
      <c r="T6" s="24">
        <v>0.49153733739019317</v>
      </c>
      <c r="U6" s="24">
        <v>0.54206210007494671</v>
      </c>
      <c r="V6" s="24">
        <v>0.59185545905536319</v>
      </c>
      <c r="W6" s="24">
        <v>0.64081827592115059</v>
      </c>
      <c r="X6" s="24">
        <v>0.68885111971920976</v>
      </c>
      <c r="Y6" s="24">
        <v>0.73585455949644185</v>
      </c>
      <c r="Z6" s="24">
        <v>0.78172916429974859</v>
      </c>
      <c r="AA6" s="24">
        <v>0.82638988101665711</v>
      </c>
      <c r="AB6" s="24">
        <v>0.86984257484722938</v>
      </c>
      <c r="AC6" s="24">
        <v>0.91212854663843579</v>
      </c>
      <c r="AD6" s="24">
        <v>0.95328917753564468</v>
      </c>
      <c r="AE6" s="24">
        <v>0.99336582418855457</v>
      </c>
      <c r="AF6" s="24">
        <v>1.0323981241032909</v>
      </c>
      <c r="AG6" s="24">
        <v>1.0704228958585844</v>
      </c>
      <c r="AH6" s="24">
        <v>1.1074766965744265</v>
      </c>
      <c r="AI6" s="24">
        <v>1.1435960833708085</v>
      </c>
      <c r="AJ6" s="24">
        <v>1.1788176133677228</v>
      </c>
      <c r="AK6" s="24">
        <v>1.2131778436851612</v>
      </c>
      <c r="AL6" s="24">
        <v>1.2467133314431151</v>
      </c>
      <c r="AM6" s="24">
        <v>1.2794595975835301</v>
      </c>
      <c r="AN6" s="24">
        <v>1.3114456107641166</v>
      </c>
      <c r="AO6" s="24">
        <v>1.3426977858693254</v>
      </c>
      <c r="AP6" s="24">
        <v>1.3732425319966337</v>
      </c>
      <c r="AQ6" s="24">
        <v>1.4031062251975184</v>
      </c>
      <c r="AR6" s="24">
        <v>1.4323134182136845</v>
      </c>
      <c r="AS6" s="24">
        <v>1.4608858061190599</v>
      </c>
      <c r="AT6" s="24">
        <v>1.4888437609420289</v>
      </c>
      <c r="AU6" s="24">
        <v>1.5162070646959431</v>
      </c>
      <c r="AV6" s="24">
        <v>1.5429954937233719</v>
      </c>
      <c r="AW6" s="24">
        <v>1.5692288243668835</v>
      </c>
      <c r="AX6" s="24">
        <v>1.5949268329690465</v>
      </c>
      <c r="AY6" s="24">
        <v>1.6201089417233818</v>
      </c>
      <c r="AZ6" s="24">
        <v>1.6447914974282007</v>
      </c>
      <c r="BA6" s="24">
        <v>1.6689892663482813</v>
      </c>
      <c r="BB6" s="24">
        <v>1.6927170017744533</v>
      </c>
      <c r="BC6" s="24">
        <v>1.7159894438820784</v>
      </c>
      <c r="BD6" s="24">
        <v>1.7388204123761568</v>
      </c>
      <c r="BE6" s="24">
        <v>1.761222350777863</v>
      </c>
      <c r="BF6" s="24">
        <v>1.783208657543639</v>
      </c>
      <c r="BG6" s="24">
        <v>1.8047932689195845</v>
      </c>
      <c r="BH6" s="24">
        <v>1.8259901248766599</v>
      </c>
      <c r="BI6" s="24">
        <v>1.846813156275591</v>
      </c>
    </row>
    <row r="7" spans="1:61" x14ac:dyDescent="0.2">
      <c r="A7" s="23">
        <v>42429</v>
      </c>
      <c r="B7" s="24"/>
      <c r="C7" s="24"/>
      <c r="D7" s="24"/>
      <c r="E7" s="24"/>
      <c r="F7" s="24"/>
      <c r="G7" s="24"/>
      <c r="H7" s="24">
        <v>0.1439711169225831</v>
      </c>
      <c r="I7" s="24">
        <v>0.12023375047203458</v>
      </c>
      <c r="J7" s="24">
        <v>0.10662734507128754</v>
      </c>
      <c r="K7" s="24">
        <v>0.10170802219659023</v>
      </c>
      <c r="L7" s="24">
        <v>0.10403311508798098</v>
      </c>
      <c r="M7" s="24">
        <v>0.11237023337344254</v>
      </c>
      <c r="N7" s="24">
        <v>0.12593508498550207</v>
      </c>
      <c r="O7" s="24">
        <v>0.14400087391978908</v>
      </c>
      <c r="P7" s="24">
        <v>0.1658408041719325</v>
      </c>
      <c r="Q7" s="24">
        <v>0.19072807973756187</v>
      </c>
      <c r="R7" s="24">
        <v>0.21793590461230689</v>
      </c>
      <c r="S7" s="24">
        <v>0.2467379795804035</v>
      </c>
      <c r="T7" s="24">
        <v>0.27654922617197114</v>
      </c>
      <c r="U7" s="24">
        <v>0.30714749441594508</v>
      </c>
      <c r="V7" s="24">
        <v>0.33837815212945854</v>
      </c>
      <c r="W7" s="24">
        <v>0.37008673745284199</v>
      </c>
      <c r="X7" s="24">
        <v>0.40211878852642569</v>
      </c>
      <c r="Y7" s="24">
        <v>0.4343198434905402</v>
      </c>
      <c r="Z7" s="24">
        <v>0.46654660811421728</v>
      </c>
      <c r="AA7" s="24">
        <v>0.49873760196212125</v>
      </c>
      <c r="AB7" s="24">
        <v>0.53086773317189939</v>
      </c>
      <c r="AC7" s="24">
        <v>0.56291207559686141</v>
      </c>
      <c r="AD7" s="24">
        <v>0.59484575456191024</v>
      </c>
      <c r="AE7" s="24">
        <v>0.62664925088812407</v>
      </c>
      <c r="AF7" s="24">
        <v>0.65831300746274701</v>
      </c>
      <c r="AG7" s="24">
        <v>0.6898285527595549</v>
      </c>
      <c r="AH7" s="24">
        <v>0.72118741525232422</v>
      </c>
      <c r="AI7" s="24">
        <v>0.75238112341483165</v>
      </c>
      <c r="AJ7" s="24">
        <v>0.78340120572085292</v>
      </c>
      <c r="AK7" s="24">
        <v>0.8142391906441645</v>
      </c>
      <c r="AL7" s="24">
        <v>0.84488689891540103</v>
      </c>
      <c r="AM7" s="24">
        <v>0.87533829233563709</v>
      </c>
      <c r="AN7" s="24">
        <v>0.90558828499770061</v>
      </c>
      <c r="AO7" s="24">
        <v>0.93563179533123764</v>
      </c>
      <c r="AP7" s="24">
        <v>0.96546377508394365</v>
      </c>
      <c r="AQ7" s="24">
        <v>0.99508178266819769</v>
      </c>
      <c r="AR7" s="24">
        <v>1.0244875742448312</v>
      </c>
      <c r="AS7" s="24">
        <v>1.0536807811627789</v>
      </c>
      <c r="AT7" s="24">
        <v>1.0826594756828563</v>
      </c>
      <c r="AU7" s="24">
        <v>1.1114217078503092</v>
      </c>
      <c r="AV7" s="24">
        <v>1.1399655277103822</v>
      </c>
      <c r="AW7" s="24">
        <v>1.1682889853083207</v>
      </c>
      <c r="AX7" s="24">
        <v>1.1963902534339692</v>
      </c>
      <c r="AY7" s="24">
        <v>1.224268754007064</v>
      </c>
      <c r="AZ7" s="24">
        <v>1.2519246377399824</v>
      </c>
      <c r="BA7" s="24">
        <v>1.2793580644544309</v>
      </c>
      <c r="BB7" s="24">
        <v>1.3065691914865631</v>
      </c>
      <c r="BC7" s="24">
        <v>1.3335579175540908</v>
      </c>
      <c r="BD7" s="24">
        <v>1.360323781744899</v>
      </c>
      <c r="BE7" s="24">
        <v>1.3868674383783193</v>
      </c>
      <c r="BF7" s="24">
        <v>1.4131901933585589</v>
      </c>
      <c r="BG7" s="24">
        <v>1.4392933596744659</v>
      </c>
      <c r="BH7" s="24">
        <v>1.4651782494624179</v>
      </c>
      <c r="BI7" s="24">
        <v>1.4908460269271442</v>
      </c>
    </row>
    <row r="8" spans="1:61" x14ac:dyDescent="0.2">
      <c r="A8" s="23">
        <v>42460</v>
      </c>
      <c r="B8" s="24"/>
      <c r="C8" s="24"/>
      <c r="D8" s="24"/>
      <c r="E8" s="24"/>
      <c r="F8" s="24"/>
      <c r="G8" s="24">
        <v>0.28898752979028386</v>
      </c>
      <c r="H8" s="24">
        <v>0.26226489030200889</v>
      </c>
      <c r="I8" s="24">
        <v>0.24096182125627696</v>
      </c>
      <c r="J8" s="24">
        <v>0.22591782097351609</v>
      </c>
      <c r="K8" s="24">
        <v>0.21796872815159907</v>
      </c>
      <c r="L8" s="24">
        <v>0.217437216418537</v>
      </c>
      <c r="M8" s="24">
        <v>0.22360904044392221</v>
      </c>
      <c r="N8" s="24">
        <v>0.23564499910952416</v>
      </c>
      <c r="O8" s="24">
        <v>0.25270589129711174</v>
      </c>
      <c r="P8" s="24">
        <v>0.27395251588845432</v>
      </c>
      <c r="Q8" s="24">
        <v>0.2985456717653211</v>
      </c>
      <c r="R8" s="24">
        <v>0.32564683889138946</v>
      </c>
      <c r="S8" s="24">
        <v>0.35456685385233738</v>
      </c>
      <c r="T8" s="24">
        <v>0.38497881988716987</v>
      </c>
      <c r="U8" s="24">
        <v>0.41661883474343014</v>
      </c>
      <c r="V8" s="24">
        <v>0.44922312278821863</v>
      </c>
      <c r="W8" s="24">
        <v>0.48252790838863596</v>
      </c>
      <c r="X8" s="24">
        <v>0.51626941591178321</v>
      </c>
      <c r="Y8" s="24">
        <v>0.55020239612805821</v>
      </c>
      <c r="Z8" s="24">
        <v>0.58420928115223403</v>
      </c>
      <c r="AA8" s="24">
        <v>0.61822630441643189</v>
      </c>
      <c r="AB8" s="24">
        <v>0.65218988779389286</v>
      </c>
      <c r="AC8" s="24">
        <v>0.68603662076248417</v>
      </c>
      <c r="AD8" s="24">
        <v>0.71971779360580579</v>
      </c>
      <c r="AE8" s="24">
        <v>0.75321065212681682</v>
      </c>
      <c r="AF8" s="24">
        <v>0.78649509132755968</v>
      </c>
      <c r="AG8" s="24">
        <v>0.81955100621007615</v>
      </c>
      <c r="AH8" s="24">
        <v>0.85235829177640854</v>
      </c>
      <c r="AI8" s="24">
        <v>0.88489684302859928</v>
      </c>
      <c r="AJ8" s="24">
        <v>0.91714655496869035</v>
      </c>
      <c r="AK8" s="24">
        <v>0.94908863925283649</v>
      </c>
      <c r="AL8" s="24">
        <v>0.98071338174440348</v>
      </c>
      <c r="AM8" s="24">
        <v>1.0120148919269429</v>
      </c>
      <c r="AN8" s="24">
        <v>1.0429872926764714</v>
      </c>
      <c r="AO8" s="24">
        <v>1.0736247414442026</v>
      </c>
      <c r="AP8" s="24">
        <v>1.103923722459629</v>
      </c>
      <c r="AQ8" s="24">
        <v>1.1338845003386901</v>
      </c>
      <c r="AR8" s="24">
        <v>1.1635078915834267</v>
      </c>
      <c r="AS8" s="24">
        <v>1.1927948342610435</v>
      </c>
      <c r="AT8" s="24">
        <v>1.2217462679242237</v>
      </c>
      <c r="AU8" s="24">
        <v>1.250363132125651</v>
      </c>
      <c r="AV8" s="24">
        <v>1.2786463664180081</v>
      </c>
      <c r="AW8" s="24">
        <v>1.3065970649833289</v>
      </c>
      <c r="AX8" s="24">
        <v>1.3342177948716045</v>
      </c>
      <c r="AY8" s="24">
        <v>1.3615119389368524</v>
      </c>
      <c r="AZ8" s="24">
        <v>1.3884828886918668</v>
      </c>
      <c r="BA8" s="24">
        <v>1.4151340459163821</v>
      </c>
      <c r="BB8" s="24">
        <v>1.4414697129234255</v>
      </c>
      <c r="BC8" s="24">
        <v>1.4674957415070986</v>
      </c>
      <c r="BD8" s="24">
        <v>1.4932177809768743</v>
      </c>
      <c r="BE8" s="24">
        <v>1.5186412874595843</v>
      </c>
      <c r="BF8" s="24">
        <v>1.5437717153182489</v>
      </c>
      <c r="BG8" s="24">
        <v>1.5686145167798069</v>
      </c>
      <c r="BH8" s="24">
        <v>1.5931748445360137</v>
      </c>
      <c r="BI8" s="24">
        <v>1.6174572460243464</v>
      </c>
    </row>
    <row r="9" spans="1:61" x14ac:dyDescent="0.2">
      <c r="A9" s="23">
        <v>42490</v>
      </c>
      <c r="B9" s="24"/>
      <c r="C9" s="24"/>
      <c r="D9" s="24"/>
      <c r="E9" s="24"/>
      <c r="F9" s="24">
        <v>0.39136755068796097</v>
      </c>
      <c r="G9" s="24">
        <v>0.37619481117167808</v>
      </c>
      <c r="H9" s="24">
        <v>0.36070537061859176</v>
      </c>
      <c r="I9" s="24">
        <v>0.34788783400531115</v>
      </c>
      <c r="J9" s="24">
        <v>0.34071573452405018</v>
      </c>
      <c r="K9" s="24">
        <v>0.34087115745453356</v>
      </c>
      <c r="L9" s="24">
        <v>0.34777290044467024</v>
      </c>
      <c r="M9" s="24">
        <v>0.36061092794164434</v>
      </c>
      <c r="N9" s="24">
        <v>0.37857520439263981</v>
      </c>
      <c r="O9" s="24">
        <v>0.40085569424484085</v>
      </c>
      <c r="P9" s="24">
        <v>0.42664236194543176</v>
      </c>
      <c r="Q9" s="24">
        <v>0.45512575924751952</v>
      </c>
      <c r="R9" s="24">
        <v>0.48559373953663898</v>
      </c>
      <c r="S9" s="24">
        <v>0.51765765404251507</v>
      </c>
      <c r="T9" s="24">
        <v>0.55102322873898935</v>
      </c>
      <c r="U9" s="24">
        <v>0.58539645552794373</v>
      </c>
      <c r="V9" s="24">
        <v>0.6204833263112598</v>
      </c>
      <c r="W9" s="24">
        <v>0.65598983299082014</v>
      </c>
      <c r="X9" s="24">
        <v>0.69164705671651383</v>
      </c>
      <c r="Y9" s="24">
        <v>0.72733305609235521</v>
      </c>
      <c r="Z9" s="24">
        <v>0.76297924789897353</v>
      </c>
      <c r="AA9" s="24">
        <v>0.79851712414846887</v>
      </c>
      <c r="AB9" s="24">
        <v>0.83387852265842166</v>
      </c>
      <c r="AC9" s="24">
        <v>0.86901549431134606</v>
      </c>
      <c r="AD9" s="24">
        <v>0.90391111627917131</v>
      </c>
      <c r="AE9" s="24">
        <v>0.93855109944929582</v>
      </c>
      <c r="AF9" s="24">
        <v>0.97292115470911689</v>
      </c>
      <c r="AG9" s="24">
        <v>1.0070069929460328</v>
      </c>
      <c r="AH9" s="24">
        <v>1.040794325047441</v>
      </c>
      <c r="AI9" s="24">
        <v>1.0742688619007401</v>
      </c>
      <c r="AJ9" s="24">
        <v>1.1074177214387007</v>
      </c>
      <c r="AK9" s="24">
        <v>1.1402362643382615</v>
      </c>
      <c r="AL9" s="24">
        <v>1.1727228436972956</v>
      </c>
      <c r="AM9" s="24">
        <v>1.2048758168328315</v>
      </c>
      <c r="AN9" s="24">
        <v>1.2366936136297273</v>
      </c>
      <c r="AO9" s="24">
        <v>1.2681780605629758</v>
      </c>
      <c r="AP9" s="24">
        <v>1.2993353447703935</v>
      </c>
      <c r="AQ9" s="24">
        <v>1.330168489892557</v>
      </c>
      <c r="AR9" s="24">
        <v>1.3606787498083799</v>
      </c>
      <c r="AS9" s="24">
        <v>1.3908673650307952</v>
      </c>
      <c r="AT9" s="24">
        <v>1.4207355760727354</v>
      </c>
      <c r="AU9" s="24">
        <v>1.4502846234471345</v>
      </c>
      <c r="AV9" s="24">
        <v>1.4795159680888297</v>
      </c>
      <c r="AW9" s="24">
        <v>1.5084328354422454</v>
      </c>
      <c r="AX9" s="24">
        <v>1.5370392981091434</v>
      </c>
      <c r="AY9" s="24">
        <v>1.5653394340535782</v>
      </c>
      <c r="AZ9" s="24">
        <v>1.5933373138882545</v>
      </c>
      <c r="BA9" s="24">
        <v>1.6210365785210707</v>
      </c>
      <c r="BB9" s="24">
        <v>1.6484402669246863</v>
      </c>
      <c r="BC9" s="24">
        <v>1.6755517995588682</v>
      </c>
      <c r="BD9" s="24">
        <v>1.7023747975251413</v>
      </c>
      <c r="BE9" s="24">
        <v>1.7289128829734619</v>
      </c>
      <c r="BF9" s="24">
        <v>1.7551696721918482</v>
      </c>
      <c r="BG9" s="24">
        <v>1.7811482791713944</v>
      </c>
      <c r="BH9" s="24">
        <v>1.80685093761347</v>
      </c>
      <c r="BI9" s="24">
        <v>1.8322797922157987</v>
      </c>
    </row>
    <row r="10" spans="1:61" x14ac:dyDescent="0.2">
      <c r="A10" s="23">
        <v>42521</v>
      </c>
      <c r="B10" s="24"/>
      <c r="C10" s="24"/>
      <c r="D10" s="24"/>
      <c r="E10" s="24">
        <v>0.33044235079928458</v>
      </c>
      <c r="F10" s="24">
        <v>0.3039429444398154</v>
      </c>
      <c r="G10" s="24">
        <v>0.28013323692171865</v>
      </c>
      <c r="H10" s="24">
        <v>0.2614776281015237</v>
      </c>
      <c r="I10" s="24">
        <v>0.25043227220649483</v>
      </c>
      <c r="J10" s="24">
        <v>0.24836151520715227</v>
      </c>
      <c r="K10" s="24">
        <v>0.25445666016855711</v>
      </c>
      <c r="L10" s="24">
        <v>0.26765184193207425</v>
      </c>
      <c r="M10" s="24">
        <v>0.28688119533906875</v>
      </c>
      <c r="N10" s="24">
        <v>0.311078855230905</v>
      </c>
      <c r="O10" s="24">
        <v>0.33917895644894858</v>
      </c>
      <c r="P10" s="24">
        <v>0.3701166434135183</v>
      </c>
      <c r="Q10" s="24">
        <v>0.40302963270617398</v>
      </c>
      <c r="R10" s="24">
        <v>0.43751654286216074</v>
      </c>
      <c r="S10" s="24">
        <v>0.47324478073451109</v>
      </c>
      <c r="T10" s="24">
        <v>0.50988181714637948</v>
      </c>
      <c r="U10" s="24">
        <v>0.54709512292091911</v>
      </c>
      <c r="V10" s="24">
        <v>0.58455216888128347</v>
      </c>
      <c r="W10" s="24">
        <v>0.62194429345261193</v>
      </c>
      <c r="X10" s="24">
        <v>0.65912450260942834</v>
      </c>
      <c r="Y10" s="24">
        <v>0.69601287498305231</v>
      </c>
      <c r="Z10" s="24">
        <v>0.73252970588405653</v>
      </c>
      <c r="AA10" s="24">
        <v>0.76859557551343938</v>
      </c>
      <c r="AB10" s="24">
        <v>0.80415491798061045</v>
      </c>
      <c r="AC10" s="24">
        <v>0.83919366293123476</v>
      </c>
      <c r="AD10" s="24">
        <v>0.87370189592022951</v>
      </c>
      <c r="AE10" s="24">
        <v>0.90766970250251211</v>
      </c>
      <c r="AF10" s="24">
        <v>0.94108716823299909</v>
      </c>
      <c r="AG10" s="24">
        <v>0.97394437866660744</v>
      </c>
      <c r="AH10" s="24">
        <v>1.0062314193582547</v>
      </c>
      <c r="AI10" s="24">
        <v>1.0379399654274486</v>
      </c>
      <c r="AJ10" s="24">
        <v>1.0690724589488845</v>
      </c>
      <c r="AK10" s="24">
        <v>1.0996358089993068</v>
      </c>
      <c r="AL10" s="24">
        <v>1.1296369390862804</v>
      </c>
      <c r="AM10" s="24">
        <v>1.1590827971990803</v>
      </c>
      <c r="AN10" s="24">
        <v>1.1879819123653872</v>
      </c>
      <c r="AO10" s="24">
        <v>1.2163454045757118</v>
      </c>
      <c r="AP10" s="24">
        <v>1.2441853463456429</v>
      </c>
      <c r="AQ10" s="24">
        <v>1.2715142255858232</v>
      </c>
      <c r="AR10" s="24">
        <v>1.2983445350548222</v>
      </c>
      <c r="AS10" s="24">
        <v>1.3246887675112093</v>
      </c>
      <c r="AT10" s="24">
        <v>1.3505594157135525</v>
      </c>
      <c r="AU10" s="24">
        <v>1.375969008464115</v>
      </c>
      <c r="AV10" s="24">
        <v>1.4009304115335801</v>
      </c>
      <c r="AW10" s="24">
        <v>1.4254566745722008</v>
      </c>
      <c r="AX10" s="24">
        <v>1.4495608490884726</v>
      </c>
      <c r="AY10" s="24">
        <v>1.4732560110062458</v>
      </c>
      <c r="AZ10" s="24">
        <v>1.4965572805660095</v>
      </c>
      <c r="BA10" s="24">
        <v>1.5194829763987203</v>
      </c>
      <c r="BB10" s="24">
        <v>1.5420486083379794</v>
      </c>
      <c r="BC10" s="24">
        <v>1.5642680350058642</v>
      </c>
      <c r="BD10" s="24">
        <v>1.5861551007204648</v>
      </c>
      <c r="BE10" s="24">
        <v>1.6077236436624434</v>
      </c>
      <c r="BF10" s="24">
        <v>1.6289866893367742</v>
      </c>
      <c r="BG10" s="24">
        <v>1.6499556457588285</v>
      </c>
      <c r="BH10" s="24">
        <v>1.6706417295213618</v>
      </c>
      <c r="BI10" s="24">
        <v>1.6910561572171252</v>
      </c>
    </row>
    <row r="11" spans="1:61" x14ac:dyDescent="0.2">
      <c r="A11" s="23">
        <v>42551</v>
      </c>
      <c r="B11" s="24"/>
      <c r="C11" s="24"/>
      <c r="D11" s="24">
        <v>0.3760410628959161</v>
      </c>
      <c r="E11" s="24">
        <v>0.33364840097270426</v>
      </c>
      <c r="F11" s="24">
        <v>0.29185310748839433</v>
      </c>
      <c r="G11" s="24">
        <v>0.25333895159521919</v>
      </c>
      <c r="H11" s="24">
        <v>3.6027515011432656E-2</v>
      </c>
      <c r="I11" s="24">
        <v>1.2003753357992496E-2</v>
      </c>
      <c r="J11" s="24">
        <v>-5.1269384638006829E-3</v>
      </c>
      <c r="K11" s="24">
        <v>-1.6107715738899152E-2</v>
      </c>
      <c r="L11" s="24">
        <v>-2.1681733752255093E-2</v>
      </c>
      <c r="M11" s="24">
        <v>-2.2592147788820776E-2</v>
      </c>
      <c r="N11" s="24">
        <v>-1.9582113133548296E-2</v>
      </c>
      <c r="O11" s="24">
        <v>-1.3393327439274337E-2</v>
      </c>
      <c r="P11" s="24">
        <v>-4.4824986358718392E-3</v>
      </c>
      <c r="Q11" s="24">
        <v>6.9895711529793791E-3</v>
      </c>
      <c r="R11" s="24">
        <v>2.0728945604825844E-2</v>
      </c>
      <c r="S11" s="24">
        <v>3.6439960893574957E-2</v>
      </c>
      <c r="T11" s="24">
        <v>5.3826953193135144E-2</v>
      </c>
      <c r="U11" s="24">
        <v>7.2594258677414217E-2</v>
      </c>
      <c r="V11" s="24">
        <v>9.2463019055017623E-2</v>
      </c>
      <c r="W11" s="24">
        <v>0.11327325873581927</v>
      </c>
      <c r="X11" s="24">
        <v>0.13491627265717002</v>
      </c>
      <c r="Y11" s="24">
        <v>0.15728355746141973</v>
      </c>
      <c r="Z11" s="24">
        <v>0.18026679452616992</v>
      </c>
      <c r="AA11" s="24">
        <v>0.20377507087335475</v>
      </c>
      <c r="AB11" s="24">
        <v>0.22774889824930794</v>
      </c>
      <c r="AC11" s="24">
        <v>0.252132087564088</v>
      </c>
      <c r="AD11" s="24">
        <v>0.27686844972775404</v>
      </c>
      <c r="AE11" s="24">
        <v>0.30190179565036496</v>
      </c>
      <c r="AF11" s="24">
        <v>0.32717593624197927</v>
      </c>
      <c r="AG11" s="24">
        <v>0.35263468241265611</v>
      </c>
      <c r="AH11" s="24">
        <v>0.37822436325422248</v>
      </c>
      <c r="AI11" s="24">
        <v>0.40390912155584807</v>
      </c>
      <c r="AJ11" s="24">
        <v>0.429660782628076</v>
      </c>
      <c r="AK11" s="24">
        <v>0.4554512020057031</v>
      </c>
      <c r="AL11" s="24">
        <v>0.48125229139825881</v>
      </c>
      <c r="AM11" s="24">
        <v>0.50703998982444043</v>
      </c>
      <c r="AN11" s="24">
        <v>0.53279725699950764</v>
      </c>
      <c r="AO11" s="24">
        <v>0.55851149490834628</v>
      </c>
      <c r="AP11" s="24">
        <v>0.58417236702612552</v>
      </c>
      <c r="AQ11" s="24">
        <v>0.60976956638268831</v>
      </c>
      <c r="AR11" s="24">
        <v>0.63529278600787809</v>
      </c>
      <c r="AS11" s="24">
        <v>0.66073171893153815</v>
      </c>
      <c r="AT11" s="24">
        <v>0.68607657375852971</v>
      </c>
      <c r="AU11" s="24">
        <v>0.71132261048841872</v>
      </c>
      <c r="AV11" s="24">
        <v>0.73646795017513333</v>
      </c>
      <c r="AW11" s="24">
        <v>0.76151074649243355</v>
      </c>
      <c r="AX11" s="24">
        <v>0.78644914683734191</v>
      </c>
      <c r="AY11" s="24">
        <v>0.81128070721139556</v>
      </c>
      <c r="AZ11" s="24">
        <v>0.83600212217329817</v>
      </c>
      <c r="BA11" s="24">
        <v>0.86061188486121454</v>
      </c>
      <c r="BB11" s="24">
        <v>0.88510952328875669</v>
      </c>
      <c r="BC11" s="24">
        <v>0.90949457567012293</v>
      </c>
      <c r="BD11" s="24">
        <v>0.93376657668960694</v>
      </c>
      <c r="BE11" s="24">
        <v>0.95792452004837547</v>
      </c>
      <c r="BF11" s="24">
        <v>0.98196628117085616</v>
      </c>
      <c r="BG11" s="24">
        <v>1.0058895970315613</v>
      </c>
      <c r="BH11" s="24">
        <v>1.0296922046050052</v>
      </c>
      <c r="BI11" s="24">
        <v>1.0533716384981473</v>
      </c>
    </row>
    <row r="12" spans="1:61" x14ac:dyDescent="0.2">
      <c r="A12" s="23">
        <v>42582</v>
      </c>
      <c r="B12" s="24"/>
      <c r="C12" s="24"/>
      <c r="D12" s="24"/>
      <c r="E12" s="24"/>
      <c r="F12" s="24"/>
      <c r="G12" s="24">
        <v>2.4844742495435744E-2</v>
      </c>
      <c r="H12" s="24">
        <v>8.3345161603109227E-3</v>
      </c>
      <c r="I12" s="24">
        <v>-3.4493632313572619E-3</v>
      </c>
      <c r="J12" s="24">
        <v>-1.1087361829906347E-2</v>
      </c>
      <c r="K12" s="24">
        <v>-1.5159945785674306E-2</v>
      </c>
      <c r="L12" s="24">
        <v>-1.6247581248998548E-2</v>
      </c>
      <c r="M12" s="24">
        <v>-1.4930734370216959E-2</v>
      </c>
      <c r="N12" s="24">
        <v>-1.1788708083335171E-2</v>
      </c>
      <c r="O12" s="24">
        <v>-7.2058321124091676E-3</v>
      </c>
      <c r="P12" s="24">
        <v>-1.2593557473962046E-3</v>
      </c>
      <c r="Q12" s="24">
        <v>5.9597595008284276E-3</v>
      </c>
      <c r="R12" s="24">
        <v>1.4360122347253555E-2</v>
      </c>
      <c r="S12" s="24">
        <v>2.3850341506867826E-2</v>
      </c>
      <c r="T12" s="24">
        <v>3.4339025694660165E-2</v>
      </c>
      <c r="U12" s="24">
        <v>4.5739208288149737E-2</v>
      </c>
      <c r="V12" s="24">
        <v>5.799338017221297E-2</v>
      </c>
      <c r="W12" s="24">
        <v>7.1056064835000918E-2</v>
      </c>
      <c r="X12" s="24">
        <v>8.4881821513020428E-2</v>
      </c>
      <c r="Y12" s="24">
        <v>9.9425174484891854E-2</v>
      </c>
      <c r="Z12" s="24">
        <v>0.11463785115424774</v>
      </c>
      <c r="AA12" s="24">
        <v>0.13046678512313006</v>
      </c>
      <c r="AB12" s="24">
        <v>0.14685843893035097</v>
      </c>
      <c r="AC12" s="24">
        <v>0.16375927511472271</v>
      </c>
      <c r="AD12" s="24">
        <v>0.18111575621505768</v>
      </c>
      <c r="AE12" s="24">
        <v>0.19887434477016794</v>
      </c>
      <c r="AF12" s="24">
        <v>0.21698150331886562</v>
      </c>
      <c r="AG12" s="24">
        <v>0.23538543663366301</v>
      </c>
      <c r="AH12" s="24">
        <v>0.2540459485501011</v>
      </c>
      <c r="AI12" s="24">
        <v>0.27292758081696233</v>
      </c>
      <c r="AJ12" s="24">
        <v>0.29199488925927514</v>
      </c>
      <c r="AK12" s="24">
        <v>0.31121250786568827</v>
      </c>
      <c r="AL12" s="24">
        <v>0.33054991845374765</v>
      </c>
      <c r="AM12" s="24">
        <v>0.34998466042711657</v>
      </c>
      <c r="AN12" s="24">
        <v>0.3694993172054778</v>
      </c>
      <c r="AO12" s="24">
        <v>0.38907893394160853</v>
      </c>
      <c r="AP12" s="24">
        <v>0.40870858320062858</v>
      </c>
      <c r="AQ12" s="24">
        <v>0.42837333754765766</v>
      </c>
      <c r="AR12" s="24">
        <v>0.44805826954781547</v>
      </c>
      <c r="AS12" s="24">
        <v>0.46774913345922453</v>
      </c>
      <c r="AT12" s="24">
        <v>0.48743793927066448</v>
      </c>
      <c r="AU12" s="24">
        <v>0.50712006000871424</v>
      </c>
      <c r="AV12" s="24">
        <v>0.52679090102291937</v>
      </c>
      <c r="AW12" s="24">
        <v>0.54644587937468925</v>
      </c>
      <c r="AX12" s="24">
        <v>0.56608134916365316</v>
      </c>
      <c r="AY12" s="24">
        <v>0.58569536026576408</v>
      </c>
      <c r="AZ12" s="24">
        <v>0.60528689934832602</v>
      </c>
      <c r="BA12" s="24">
        <v>0.62485535341353682</v>
      </c>
      <c r="BB12" s="24">
        <v>0.6444001127497816</v>
      </c>
      <c r="BC12" s="24">
        <v>0.66392056807484179</v>
      </c>
      <c r="BD12" s="24">
        <v>0.68341616387351223</v>
      </c>
      <c r="BE12" s="24">
        <v>0.70288645004224071</v>
      </c>
      <c r="BF12" s="24">
        <v>0.722330988727648</v>
      </c>
      <c r="BG12" s="24">
        <v>0.74174934207635501</v>
      </c>
      <c r="BH12" s="24">
        <v>0.76114097711865314</v>
      </c>
      <c r="BI12" s="24">
        <v>0.78050459946351025</v>
      </c>
    </row>
    <row r="13" spans="1:61" x14ac:dyDescent="0.2">
      <c r="A13" s="23">
        <v>42613</v>
      </c>
      <c r="B13" s="24"/>
      <c r="C13" s="24"/>
      <c r="D13" s="24"/>
      <c r="E13" s="24"/>
      <c r="F13" s="24">
        <v>0.12074485902866072</v>
      </c>
      <c r="G13" s="24">
        <v>0.12079382984403834</v>
      </c>
      <c r="H13" s="24">
        <v>0.11833523445524087</v>
      </c>
      <c r="I13" s="24">
        <v>0.11392103474034224</v>
      </c>
      <c r="J13" s="24">
        <v>0.10810319257741621</v>
      </c>
      <c r="K13" s="24">
        <v>0.10143366984453678</v>
      </c>
      <c r="L13" s="24">
        <v>9.4464428419777813E-2</v>
      </c>
      <c r="M13" s="24">
        <v>8.7746632372652733E-2</v>
      </c>
      <c r="N13" s="24">
        <v>8.1705267640293386E-2</v>
      </c>
      <c r="O13" s="24">
        <v>7.6466772280530143E-2</v>
      </c>
      <c r="P13" s="24">
        <v>7.2103195418125487E-2</v>
      </c>
      <c r="Q13" s="24">
        <v>6.8686474501621742E-2</v>
      </c>
      <c r="R13" s="24">
        <v>6.6288546979561241E-2</v>
      </c>
      <c r="S13" s="24">
        <v>6.4981350300486324E-2</v>
      </c>
      <c r="T13" s="24">
        <v>6.4826580826245941E-2</v>
      </c>
      <c r="U13" s="24">
        <v>6.5821725950520937E-2</v>
      </c>
      <c r="V13" s="24">
        <v>6.7939443211973691E-2</v>
      </c>
      <c r="W13" s="24">
        <v>7.1152336538298763E-2</v>
      </c>
      <c r="X13" s="24">
        <v>7.5432840859793529E-2</v>
      </c>
      <c r="Y13" s="24">
        <v>8.0741778194813207E-2</v>
      </c>
      <c r="Z13" s="24">
        <v>8.7021068191174514E-2</v>
      </c>
      <c r="AA13" s="24">
        <v>9.4210894247714547E-2</v>
      </c>
      <c r="AB13" s="24">
        <v>0.10225143976326941</v>
      </c>
      <c r="AC13" s="24">
        <v>0.11108288813667612</v>
      </c>
      <c r="AD13" s="24">
        <v>0.12064542276677107</v>
      </c>
      <c r="AE13" s="24">
        <v>0.13087922705239094</v>
      </c>
      <c r="AF13" s="24">
        <v>0.141726364267901</v>
      </c>
      <c r="AG13" s="24">
        <v>0.15314068403925282</v>
      </c>
      <c r="AH13" s="24">
        <v>0.16508059382617526</v>
      </c>
      <c r="AI13" s="24">
        <v>0.17750451092945282</v>
      </c>
      <c r="AJ13" s="24">
        <v>0.19037090302319151</v>
      </c>
      <c r="AK13" s="24">
        <v>0.20364096508074739</v>
      </c>
      <c r="AL13" s="24">
        <v>0.21728070134570293</v>
      </c>
      <c r="AM13" s="24">
        <v>0.23126320704448944</v>
      </c>
      <c r="AN13" s="24">
        <v>0.24556518414075215</v>
      </c>
      <c r="AO13" s="24">
        <v>0.26016336838976833</v>
      </c>
      <c r="AP13" s="24">
        <v>0.27503449554681464</v>
      </c>
      <c r="AQ13" s="24">
        <v>0.29015530136716788</v>
      </c>
      <c r="AR13" s="24">
        <v>0.30550316451425991</v>
      </c>
      <c r="AS13" s="24">
        <v>0.32106099588849457</v>
      </c>
      <c r="AT13" s="24">
        <v>0.33681452823250874</v>
      </c>
      <c r="AU13" s="24">
        <v>0.35274951682563849</v>
      </c>
      <c r="AV13" s="24">
        <v>0.36885175614261412</v>
      </c>
      <c r="AW13" s="24">
        <v>0.38510973404872889</v>
      </c>
      <c r="AX13" s="24">
        <v>0.40151623816605686</v>
      </c>
      <c r="AY13" s="24">
        <v>0.41806377180107029</v>
      </c>
      <c r="AZ13" s="24">
        <v>0.43474450337473763</v>
      </c>
      <c r="BA13" s="24">
        <v>0.45155059905622214</v>
      </c>
      <c r="BB13" s="24">
        <v>0.46847423193327159</v>
      </c>
      <c r="BC13" s="24">
        <v>0.48550829496241737</v>
      </c>
      <c r="BD13" s="24">
        <v>0.5026470201729708</v>
      </c>
      <c r="BE13" s="24">
        <v>0.51988478551619477</v>
      </c>
      <c r="BF13" s="24">
        <v>0.53721596894335111</v>
      </c>
      <c r="BG13" s="24">
        <v>0.55463490996396225</v>
      </c>
      <c r="BH13" s="24">
        <v>0.57213565892457019</v>
      </c>
      <c r="BI13" s="24">
        <v>0.58971213456341298</v>
      </c>
    </row>
    <row r="14" spans="1:61" x14ac:dyDescent="0.2">
      <c r="A14" s="23">
        <v>42643</v>
      </c>
      <c r="B14" s="24"/>
      <c r="C14" s="24"/>
      <c r="D14" s="24"/>
      <c r="E14" s="24">
        <v>0.12593441467927893</v>
      </c>
      <c r="F14" s="24">
        <v>0.11969581742853812</v>
      </c>
      <c r="G14" s="24">
        <v>0.11070701423043514</v>
      </c>
      <c r="H14" s="24">
        <v>9.9831789498121146E-2</v>
      </c>
      <c r="I14" s="24">
        <v>8.7933927644747306E-2</v>
      </c>
      <c r="J14" s="24">
        <v>7.5877213083464776E-2</v>
      </c>
      <c r="K14" s="24">
        <v>6.4525430227424768E-2</v>
      </c>
      <c r="L14" s="24">
        <v>5.473722894128951E-2</v>
      </c>
      <c r="M14" s="24">
        <v>4.6956274984976495E-2</v>
      </c>
      <c r="N14" s="24">
        <v>4.1092774180990319E-2</v>
      </c>
      <c r="O14" s="24">
        <v>3.7082439693817554E-2</v>
      </c>
      <c r="P14" s="24">
        <v>3.486121079323834E-2</v>
      </c>
      <c r="Q14" s="24">
        <v>3.4365026749032676E-2</v>
      </c>
      <c r="R14" s="24">
        <v>3.5529826830980576E-2</v>
      </c>
      <c r="S14" s="24">
        <v>3.8286167491643999E-2</v>
      </c>
      <c r="T14" s="24">
        <v>4.2535853271387369E-2</v>
      </c>
      <c r="U14" s="24">
        <v>4.817112813085217E-2</v>
      </c>
      <c r="V14" s="24">
        <v>5.508422960850165E-2</v>
      </c>
      <c r="W14" s="24">
        <v>6.3167712897709324E-2</v>
      </c>
      <c r="X14" s="24">
        <v>7.2329266394725103E-2</v>
      </c>
      <c r="Y14" s="24">
        <v>8.2498019203499418E-2</v>
      </c>
      <c r="Z14" s="24">
        <v>9.3604727781739325E-2</v>
      </c>
      <c r="AA14" s="24">
        <v>0.10558014858715219</v>
      </c>
      <c r="AB14" s="24">
        <v>0.11835503807744521</v>
      </c>
      <c r="AC14" s="24">
        <v>0.13186015271032553</v>
      </c>
      <c r="AD14" s="24">
        <v>0.14602624894350028</v>
      </c>
      <c r="AE14" s="24">
        <v>0.16078732814972838</v>
      </c>
      <c r="AF14" s="24">
        <v>0.17609472419609862</v>
      </c>
      <c r="AG14" s="24">
        <v>0.19190553435515401</v>
      </c>
      <c r="AH14" s="24">
        <v>0.20817685977096678</v>
      </c>
      <c r="AI14" s="24">
        <v>0.22486602206848125</v>
      </c>
      <c r="AJ14" s="24">
        <v>0.24193891413467006</v>
      </c>
      <c r="AK14" s="24">
        <v>0.25937240372854703</v>
      </c>
      <c r="AL14" s="24">
        <v>0.27714288124816511</v>
      </c>
      <c r="AM14" s="24">
        <v>0.29522617257156591</v>
      </c>
      <c r="AN14" s="24">
        <v>0.31359810052766707</v>
      </c>
      <c r="AO14" s="24">
        <v>0.33223448794538635</v>
      </c>
      <c r="AP14" s="24">
        <v>0.35111115765364054</v>
      </c>
      <c r="AQ14" s="24">
        <v>0.37020495425297834</v>
      </c>
      <c r="AR14" s="24">
        <v>0.38950014245499193</v>
      </c>
      <c r="AS14" s="24">
        <v>0.40898426194913418</v>
      </c>
      <c r="AT14" s="24">
        <v>0.42864486681617708</v>
      </c>
      <c r="AU14" s="24">
        <v>0.44846950884613651</v>
      </c>
      <c r="AV14" s="24">
        <v>0.46844563069584327</v>
      </c>
      <c r="AW14" s="24">
        <v>0.48856095731715299</v>
      </c>
      <c r="AX14" s="24">
        <v>0.50880621309305818</v>
      </c>
      <c r="AY14" s="24">
        <v>0.52917339123079743</v>
      </c>
      <c r="AZ14" s="24">
        <v>0.54965448938177475</v>
      </c>
      <c r="BA14" s="24">
        <v>0.57024151308302518</v>
      </c>
      <c r="BB14" s="24">
        <v>0.59092699854632913</v>
      </c>
      <c r="BC14" s="24">
        <v>0.61170433943836988</v>
      </c>
      <c r="BD14" s="24">
        <v>0.63256700742194916</v>
      </c>
      <c r="BE14" s="24">
        <v>0.65350847415986901</v>
      </c>
      <c r="BF14" s="24">
        <v>0.67452208373089495</v>
      </c>
      <c r="BG14" s="24">
        <v>0.69560036650583124</v>
      </c>
      <c r="BH14" s="24">
        <v>0.71673553321250061</v>
      </c>
      <c r="BI14" s="24">
        <v>0.73791972668067307</v>
      </c>
    </row>
    <row r="15" spans="1:61" x14ac:dyDescent="0.2">
      <c r="A15" s="23">
        <v>42674</v>
      </c>
      <c r="B15" s="24"/>
      <c r="C15" s="24"/>
      <c r="D15" s="24">
        <v>0.14753501194065219</v>
      </c>
      <c r="E15" s="24">
        <v>0.14793159687798652</v>
      </c>
      <c r="F15" s="24">
        <v>0.14961891430610466</v>
      </c>
      <c r="G15" s="24">
        <v>0.15237471842643302</v>
      </c>
      <c r="H15" s="24">
        <v>0.1559767634403981</v>
      </c>
      <c r="I15" s="24">
        <v>0.16020280354942643</v>
      </c>
      <c r="J15" s="24">
        <v>0.1648305929549444</v>
      </c>
      <c r="K15" s="24">
        <v>0.20157917701583605</v>
      </c>
      <c r="L15" s="24">
        <v>0.2095662718676361</v>
      </c>
      <c r="M15" s="24">
        <v>0.2181765832811218</v>
      </c>
      <c r="N15" s="24">
        <v>0.22760413441749358</v>
      </c>
      <c r="O15" s="24">
        <v>0.23804175101959582</v>
      </c>
      <c r="P15" s="24">
        <v>0.2496822588302727</v>
      </c>
      <c r="Q15" s="24">
        <v>0.26271848359236838</v>
      </c>
      <c r="R15" s="24">
        <v>0.27731417570880068</v>
      </c>
      <c r="S15" s="24">
        <v>0.29345387067116058</v>
      </c>
      <c r="T15" s="24">
        <v>0.3110538826816216</v>
      </c>
      <c r="U15" s="24">
        <v>0.33003039261824152</v>
      </c>
      <c r="V15" s="24">
        <v>0.35029943022307747</v>
      </c>
      <c r="W15" s="24">
        <v>0.37176706272655474</v>
      </c>
      <c r="X15" s="24">
        <v>0.39432337800338763</v>
      </c>
      <c r="Y15" s="24">
        <v>0.41785702456532947</v>
      </c>
      <c r="Z15" s="24">
        <v>0.44225665092413263</v>
      </c>
      <c r="AA15" s="24">
        <v>0.46741090559155024</v>
      </c>
      <c r="AB15" s="24">
        <v>0.49320843707933504</v>
      </c>
      <c r="AC15" s="24">
        <v>0.51953789389923943</v>
      </c>
      <c r="AD15" s="24">
        <v>0.54629309758277689</v>
      </c>
      <c r="AE15" s="24">
        <v>0.5733997552270742</v>
      </c>
      <c r="AF15" s="24">
        <v>0.60079571174405877</v>
      </c>
      <c r="AG15" s="24">
        <v>0.62841883576666491</v>
      </c>
      <c r="AH15" s="24">
        <v>0.65620706707878207</v>
      </c>
      <c r="AI15" s="24">
        <v>0.68410205658900214</v>
      </c>
      <c r="AJ15" s="24">
        <v>0.7120525731656635</v>
      </c>
      <c r="AK15" s="24">
        <v>0.74002268730146181</v>
      </c>
      <c r="AL15" s="24">
        <v>0.76798428371075445</v>
      </c>
      <c r="AM15" s="24">
        <v>0.79590931661353337</v>
      </c>
      <c r="AN15" s="24">
        <v>0.8237697402297921</v>
      </c>
      <c r="AO15" s="24">
        <v>0.85153750877952317</v>
      </c>
      <c r="AP15" s="24">
        <v>0.8791859286260757</v>
      </c>
      <c r="AQ15" s="24">
        <v>0.9066997316665304</v>
      </c>
      <c r="AR15" s="24">
        <v>0.93406939039242398</v>
      </c>
      <c r="AS15" s="24">
        <v>0.96128542065066702</v>
      </c>
      <c r="AT15" s="24">
        <v>0.98833832901749941</v>
      </c>
      <c r="AU15" s="24">
        <v>1.0152180109650615</v>
      </c>
      <c r="AV15" s="24">
        <v>1.0419140578321655</v>
      </c>
      <c r="AW15" s="24">
        <v>1.0684213845348332</v>
      </c>
      <c r="AX15" s="24">
        <v>1.0947375042772087</v>
      </c>
      <c r="AY15" s="24">
        <v>1.1208599467099549</v>
      </c>
      <c r="AZ15" s="24">
        <v>1.1467862482483935</v>
      </c>
      <c r="BA15" s="24">
        <v>1.1725146147187717</v>
      </c>
      <c r="BB15" s="24">
        <v>1.198044478688765</v>
      </c>
      <c r="BC15" s="24">
        <v>1.2233754039456832</v>
      </c>
      <c r="BD15" s="24">
        <v>1.2485069542768374</v>
      </c>
      <c r="BE15" s="24">
        <v>1.2734385036748577</v>
      </c>
      <c r="BF15" s="24">
        <v>1.2981680234210942</v>
      </c>
      <c r="BG15" s="24">
        <v>1.3226928560936662</v>
      </c>
      <c r="BH15" s="24">
        <v>1.3470102958294479</v>
      </c>
      <c r="BI15" s="24">
        <v>1.3711172727260599</v>
      </c>
    </row>
    <row r="16" spans="1:61" x14ac:dyDescent="0.2">
      <c r="A16" s="23">
        <v>42704</v>
      </c>
      <c r="B16" s="24"/>
      <c r="C16" s="24"/>
      <c r="D16" s="24"/>
      <c r="E16" s="24"/>
      <c r="F16" s="24"/>
      <c r="G16" s="24"/>
      <c r="H16" s="24"/>
      <c r="I16" s="24"/>
      <c r="J16" s="24">
        <v>4.1906615219144086E-2</v>
      </c>
      <c r="K16" s="24">
        <v>4.8579519241744945E-2</v>
      </c>
      <c r="L16" s="24">
        <v>5.7715105199374422E-2</v>
      </c>
      <c r="M16" s="24">
        <v>6.935581670847947E-2</v>
      </c>
      <c r="N16" s="24">
        <v>8.3543062283659722E-2</v>
      </c>
      <c r="O16" s="24">
        <v>0.10031825043951502</v>
      </c>
      <c r="P16" s="24">
        <v>0.11972278969064497</v>
      </c>
      <c r="Q16" s="24">
        <v>0.14176885604212061</v>
      </c>
      <c r="R16" s="24">
        <v>0.16628058375981083</v>
      </c>
      <c r="S16" s="24">
        <v>0.1930076594968449</v>
      </c>
      <c r="T16" s="24">
        <v>0.22169958461953934</v>
      </c>
      <c r="U16" s="24">
        <v>0.25210626077535736</v>
      </c>
      <c r="V16" s="24">
        <v>0.28400691057178379</v>
      </c>
      <c r="W16" s="24">
        <v>0.31722954878783971</v>
      </c>
      <c r="X16" s="24">
        <v>0.3516068042011265</v>
      </c>
      <c r="Y16" s="24">
        <v>0.38697130558924575</v>
      </c>
      <c r="Z16" s="24">
        <v>0.42315568172979878</v>
      </c>
      <c r="AA16" s="24">
        <v>0.45999256140038736</v>
      </c>
      <c r="AB16" s="24">
        <v>0.49731457337861301</v>
      </c>
      <c r="AC16" s="24">
        <v>0.53496359320190934</v>
      </c>
      <c r="AD16" s="24">
        <v>0.57284097742520024</v>
      </c>
      <c r="AE16" s="24">
        <v>0.6108716317678059</v>
      </c>
      <c r="AF16" s="24">
        <v>0.64898052055918209</v>
      </c>
      <c r="AG16" s="24">
        <v>0.68709266776261402</v>
      </c>
      <c r="AH16" s="24">
        <v>0.72513651608303709</v>
      </c>
      <c r="AI16" s="24">
        <v>0.76304813501423852</v>
      </c>
      <c r="AJ16" s="24">
        <v>0.80078663140527007</v>
      </c>
      <c r="AK16" s="24">
        <v>0.83832344438648321</v>
      </c>
      <c r="AL16" s="24">
        <v>0.87563013771460219</v>
      </c>
      <c r="AM16" s="24">
        <v>0.91267827514635058</v>
      </c>
      <c r="AN16" s="24">
        <v>0.94943942043845209</v>
      </c>
      <c r="AO16" s="24">
        <v>0.98588647350872327</v>
      </c>
      <c r="AP16" s="24">
        <v>1.0220041517918992</v>
      </c>
      <c r="AQ16" s="24">
        <v>1.0577833380927049</v>
      </c>
      <c r="AR16" s="24">
        <v>1.0932149686245296</v>
      </c>
      <c r="AS16" s="24">
        <v>1.1282900525380719</v>
      </c>
      <c r="AT16" s="24">
        <v>1.163004941749068</v>
      </c>
      <c r="AU16" s="24">
        <v>1.1973643018863256</v>
      </c>
      <c r="AV16" s="24">
        <v>1.2313688072545765</v>
      </c>
      <c r="AW16" s="24">
        <v>1.2650167226231004</v>
      </c>
      <c r="AX16" s="24">
        <v>1.2983062950742803</v>
      </c>
      <c r="AY16" s="24">
        <v>1.3312357767092597</v>
      </c>
      <c r="AZ16" s="24">
        <v>1.3638039838850324</v>
      </c>
      <c r="BA16" s="24">
        <v>1.3960108064219385</v>
      </c>
      <c r="BB16" s="24">
        <v>1.4278562544039222</v>
      </c>
      <c r="BC16" s="24">
        <v>1.4593403379149241</v>
      </c>
      <c r="BD16" s="24">
        <v>1.4904628494935415</v>
      </c>
      <c r="BE16" s="24">
        <v>1.5212219012212944</v>
      </c>
      <c r="BF16" s="24">
        <v>1.5516148225910589</v>
      </c>
      <c r="BG16" s="24">
        <v>1.581638941220767</v>
      </c>
      <c r="BH16" s="24">
        <v>1.6112916055980031</v>
      </c>
      <c r="BI16" s="24">
        <v>1.6405701746170926</v>
      </c>
    </row>
    <row r="17" spans="1:61" x14ac:dyDescent="0.2">
      <c r="A17" s="23">
        <v>42735</v>
      </c>
      <c r="B17" s="24"/>
      <c r="C17" s="24"/>
      <c r="D17" s="24"/>
      <c r="E17" s="24"/>
      <c r="F17" s="24"/>
      <c r="G17" s="24"/>
      <c r="H17" s="24"/>
      <c r="I17" s="24">
        <v>2.1616462957618418E-2</v>
      </c>
      <c r="J17" s="24">
        <v>2.4685094575332099E-2</v>
      </c>
      <c r="K17" s="24">
        <v>2.6431685621946782E-2</v>
      </c>
      <c r="L17" s="24">
        <v>2.7860131926205935E-2</v>
      </c>
      <c r="M17" s="24">
        <v>2.9972366842745315E-2</v>
      </c>
      <c r="N17" s="24">
        <v>3.3770323726201208E-2</v>
      </c>
      <c r="O17" s="24">
        <v>4.0255935931209338E-2</v>
      </c>
      <c r="P17" s="24">
        <v>5.026293907300057E-2</v>
      </c>
      <c r="Q17" s="24">
        <v>6.3791462708431751E-2</v>
      </c>
      <c r="R17" s="24">
        <v>8.0583860849137282E-2</v>
      </c>
      <c r="S17" s="24">
        <v>0.10038241162240712</v>
      </c>
      <c r="T17" s="24">
        <v>0.12292933029519915</v>
      </c>
      <c r="U17" s="24">
        <v>0.14796426544292576</v>
      </c>
      <c r="V17" s="24">
        <v>0.17522345846455767</v>
      </c>
      <c r="W17" s="24">
        <v>0.20444291556219316</v>
      </c>
      <c r="X17" s="24">
        <v>0.23535864293793113</v>
      </c>
      <c r="Y17" s="24">
        <v>0.26770664679387013</v>
      </c>
      <c r="Z17" s="24">
        <v>0.30122293333210887</v>
      </c>
      <c r="AA17" s="24">
        <v>0.33564350875474569</v>
      </c>
      <c r="AB17" s="24">
        <v>0.37072334715949784</v>
      </c>
      <c r="AC17" s="24">
        <v>0.40631142970814998</v>
      </c>
      <c r="AD17" s="24">
        <v>0.44228580735675382</v>
      </c>
      <c r="AE17" s="24">
        <v>0.47852453961912661</v>
      </c>
      <c r="AF17" s="24">
        <v>0.51490602853427325</v>
      </c>
      <c r="AG17" s="24">
        <v>0.55132023936221475</v>
      </c>
      <c r="AH17" s="24">
        <v>0.58767578696690392</v>
      </c>
      <c r="AI17" s="24">
        <v>0.62391446907228787</v>
      </c>
      <c r="AJ17" s="24">
        <v>0.65999202681285196</v>
      </c>
      <c r="AK17" s="24">
        <v>0.69586425617865855</v>
      </c>
      <c r="AL17" s="24">
        <v>0.7314869531597703</v>
      </c>
      <c r="AM17" s="24">
        <v>0.76681591374624969</v>
      </c>
      <c r="AN17" s="24">
        <v>0.80181025829024233</v>
      </c>
      <c r="AO17" s="24">
        <v>0.83645143110764186</v>
      </c>
      <c r="AP17" s="24">
        <v>0.8707300665534663</v>
      </c>
      <c r="AQ17" s="24">
        <v>0.904636827464678</v>
      </c>
      <c r="AR17" s="24">
        <v>0.93816237706806049</v>
      </c>
      <c r="AS17" s="24">
        <v>0.97129739450760344</v>
      </c>
      <c r="AT17" s="24">
        <v>1.0040334445864731</v>
      </c>
      <c r="AU17" s="24">
        <v>1.0363676073726928</v>
      </c>
      <c r="AV17" s="24">
        <v>1.0682991288796837</v>
      </c>
      <c r="AW17" s="24">
        <v>1.0998272602670616</v>
      </c>
      <c r="AX17" s="24">
        <v>1.1309512700303674</v>
      </c>
      <c r="AY17" s="24">
        <v>1.1616714015864589</v>
      </c>
      <c r="AZ17" s="24">
        <v>1.1919893731184465</v>
      </c>
      <c r="BA17" s="24">
        <v>1.2219070255143534</v>
      </c>
      <c r="BB17" s="24">
        <v>1.2514261996622047</v>
      </c>
      <c r="BC17" s="24">
        <v>1.2805485305389215</v>
      </c>
      <c r="BD17" s="24">
        <v>1.3092744366152886</v>
      </c>
      <c r="BE17" s="24">
        <v>1.337603891209491</v>
      </c>
      <c r="BF17" s="24">
        <v>1.3655371656612398</v>
      </c>
      <c r="BG17" s="24">
        <v>1.3930764362780776</v>
      </c>
      <c r="BH17" s="24">
        <v>1.4202246276821788</v>
      </c>
      <c r="BI17" s="24">
        <v>1.4469846662736989</v>
      </c>
    </row>
    <row r="18" spans="1:61" x14ac:dyDescent="0.2">
      <c r="A18" s="23">
        <v>42766</v>
      </c>
      <c r="B18" s="24"/>
      <c r="C18" s="24"/>
      <c r="D18" s="24"/>
      <c r="E18" s="24"/>
      <c r="F18" s="24"/>
      <c r="G18" s="24"/>
      <c r="H18" s="24">
        <v>0.11170146444639305</v>
      </c>
      <c r="I18" s="24">
        <v>0.12614910507337676</v>
      </c>
      <c r="J18" s="24">
        <v>0.137829842698656</v>
      </c>
      <c r="K18" s="24">
        <v>0.147885539766619</v>
      </c>
      <c r="L18" s="24">
        <v>0.15745321473686857</v>
      </c>
      <c r="M18" s="24">
        <v>0.16766988606900735</v>
      </c>
      <c r="N18" s="24">
        <v>0.17967257222263808</v>
      </c>
      <c r="O18" s="24">
        <v>0.19444089899429617</v>
      </c>
      <c r="P18" s="24">
        <v>0.21205548523142551</v>
      </c>
      <c r="Q18" s="24">
        <v>0.23227826573228322</v>
      </c>
      <c r="R18" s="24">
        <v>0.25487080046989818</v>
      </c>
      <c r="S18" s="24">
        <v>0.27959489420697015</v>
      </c>
      <c r="T18" s="24">
        <v>0.30622585786156903</v>
      </c>
      <c r="U18" s="24">
        <v>0.33455928454176498</v>
      </c>
      <c r="V18" s="24">
        <v>0.36439243798161169</v>
      </c>
      <c r="W18" s="24">
        <v>0.39552258191516282</v>
      </c>
      <c r="X18" s="24">
        <v>0.42774698007647216</v>
      </c>
      <c r="Y18" s="24">
        <v>0.4608628961995932</v>
      </c>
      <c r="Z18" s="24">
        <v>0.49466759401858018</v>
      </c>
      <c r="AA18" s="24">
        <v>0.52897194813244475</v>
      </c>
      <c r="AB18" s="24">
        <v>0.56366457679090298</v>
      </c>
      <c r="AC18" s="24">
        <v>0.59866165720301812</v>
      </c>
      <c r="AD18" s="24">
        <v>0.63387939899210888</v>
      </c>
      <c r="AE18" s="24">
        <v>0.66923411699853619</v>
      </c>
      <c r="AF18" s="24">
        <v>0.70464680033027616</v>
      </c>
      <c r="AG18" s="24">
        <v>0.74004786704747405</v>
      </c>
      <c r="AH18" s="24">
        <v>0.77539283933208192</v>
      </c>
      <c r="AI18" s="24">
        <v>0.81064933957519913</v>
      </c>
      <c r="AJ18" s="24">
        <v>0.84578507397604707</v>
      </c>
      <c r="AK18" s="24">
        <v>0.88076774873384711</v>
      </c>
      <c r="AL18" s="24">
        <v>0.91556507004782084</v>
      </c>
      <c r="AM18" s="24">
        <v>0.95014642555754059</v>
      </c>
      <c r="AN18" s="24">
        <v>0.98449430736972721</v>
      </c>
      <c r="AO18" s="24">
        <v>1.0185973570782054</v>
      </c>
      <c r="AP18" s="24">
        <v>1.0524442517153625</v>
      </c>
      <c r="AQ18" s="24">
        <v>1.0860237262423602</v>
      </c>
      <c r="AR18" s="24">
        <v>1.1193277118346019</v>
      </c>
      <c r="AS18" s="24">
        <v>1.1523527541088454</v>
      </c>
      <c r="AT18" s="24">
        <v>1.1850944243604369</v>
      </c>
      <c r="AU18" s="24">
        <v>1.2175476799892251</v>
      </c>
      <c r="AV18" s="24">
        <v>1.2497074754992621</v>
      </c>
      <c r="AW18" s="24">
        <v>1.2815687712250508</v>
      </c>
      <c r="AX18" s="24">
        <v>1.313126993981794</v>
      </c>
      <c r="AY18" s="24">
        <v>1.3443783701276413</v>
      </c>
      <c r="AZ18" s="24">
        <v>1.3753192045881479</v>
      </c>
      <c r="BA18" s="24">
        <v>1.4059458022888691</v>
      </c>
      <c r="BB18" s="24">
        <v>1.4362543234845895</v>
      </c>
      <c r="BC18" s="24">
        <v>1.4662399399803603</v>
      </c>
      <c r="BD18" s="24">
        <v>1.4958974102938498</v>
      </c>
      <c r="BE18" s="24">
        <v>1.5252216797787659</v>
      </c>
      <c r="BF18" s="24">
        <v>1.554209084912048</v>
      </c>
      <c r="BG18" s="24">
        <v>1.5828565856800609</v>
      </c>
      <c r="BH18" s="24">
        <v>1.6111611450103307</v>
      </c>
      <c r="BI18" s="24">
        <v>1.639119725830384</v>
      </c>
    </row>
    <row r="19" spans="1:61" x14ac:dyDescent="0.2">
      <c r="A19" s="23">
        <v>42794</v>
      </c>
      <c r="B19" s="24"/>
      <c r="C19" s="24"/>
      <c r="D19" s="24"/>
      <c r="E19" s="24"/>
      <c r="F19" s="24"/>
      <c r="G19" s="24">
        <v>9.3945970903207804E-2</v>
      </c>
      <c r="H19" s="24">
        <v>9.7895008458517965E-2</v>
      </c>
      <c r="I19" s="24">
        <v>9.3878226662428552E-2</v>
      </c>
      <c r="J19" s="24">
        <v>8.4248505663579637E-2</v>
      </c>
      <c r="K19" s="24">
        <v>7.1318237961614767E-2</v>
      </c>
      <c r="L19" s="24">
        <v>5.7399816056177916E-2</v>
      </c>
      <c r="M19" s="24">
        <v>4.4805632446912824E-2</v>
      </c>
      <c r="N19" s="24">
        <v>3.5634962667647867E-2</v>
      </c>
      <c r="O19" s="24">
        <v>3.0425794576245235E-2</v>
      </c>
      <c r="P19" s="24">
        <v>2.9021698254494063E-2</v>
      </c>
      <c r="Q19" s="24">
        <v>3.1263081385167563E-2</v>
      </c>
      <c r="R19" s="24">
        <v>3.6989938636079314E-2</v>
      </c>
      <c r="S19" s="24">
        <v>4.5999291645987088E-2</v>
      </c>
      <c r="T19" s="24">
        <v>5.8008225557850457E-2</v>
      </c>
      <c r="U19" s="24">
        <v>7.2725114686874884E-2</v>
      </c>
      <c r="V19" s="24">
        <v>8.985833334826579E-2</v>
      </c>
      <c r="W19" s="24">
        <v>0.10911625585722896</v>
      </c>
      <c r="X19" s="24">
        <v>0.13020725652897028</v>
      </c>
      <c r="Y19" s="24">
        <v>0.15283970967869456</v>
      </c>
      <c r="Z19" s="24">
        <v>0.17673608329315774</v>
      </c>
      <c r="AA19" s="24">
        <v>0.20172209527852081</v>
      </c>
      <c r="AB19" s="24">
        <v>0.22766938632450776</v>
      </c>
      <c r="AC19" s="24">
        <v>0.25444980625584618</v>
      </c>
      <c r="AD19" s="24">
        <v>0.2819352992737903</v>
      </c>
      <c r="AE19" s="24">
        <v>0.31000519317457859</v>
      </c>
      <c r="AF19" s="24">
        <v>0.33855421148307502</v>
      </c>
      <c r="AG19" s="24">
        <v>0.36750885157763685</v>
      </c>
      <c r="AH19" s="24">
        <v>0.39681424281633493</v>
      </c>
      <c r="AI19" s="24">
        <v>0.42641578004485525</v>
      </c>
      <c r="AJ19" s="24">
        <v>0.45625885810888406</v>
      </c>
      <c r="AK19" s="24">
        <v>0.48628887185410724</v>
      </c>
      <c r="AL19" s="24">
        <v>0.51645285742452984</v>
      </c>
      <c r="AM19" s="24">
        <v>0.54671455386892076</v>
      </c>
      <c r="AN19" s="24">
        <v>0.57704744537016817</v>
      </c>
      <c r="AO19" s="24">
        <v>0.60742513791710961</v>
      </c>
      <c r="AP19" s="24">
        <v>0.63782125293860914</v>
      </c>
      <c r="AQ19" s="24">
        <v>0.66821101836884067</v>
      </c>
      <c r="AR19" s="24">
        <v>0.69857293871884063</v>
      </c>
      <c r="AS19" s="24">
        <v>0.72888861534618621</v>
      </c>
      <c r="AT19" s="24">
        <v>0.7591411960145138</v>
      </c>
      <c r="AU19" s="24">
        <v>0.78931384530135962</v>
      </c>
      <c r="AV19" s="24">
        <v>0.81938973139478422</v>
      </c>
      <c r="AW19" s="24">
        <v>0.8493526490247858</v>
      </c>
      <c r="AX19" s="24">
        <v>0.87918772808555157</v>
      </c>
      <c r="AY19" s="24">
        <v>0.90888026978868663</v>
      </c>
      <c r="AZ19" s="24">
        <v>0.93841557534579645</v>
      </c>
      <c r="BA19" s="24">
        <v>0.96777897413521174</v>
      </c>
      <c r="BB19" s="24">
        <v>0.99695604465289478</v>
      </c>
      <c r="BC19" s="24">
        <v>1.0259324953632627</v>
      </c>
      <c r="BD19" s="24">
        <v>1.0546942857985631</v>
      </c>
      <c r="BE19" s="24">
        <v>1.0832297786540637</v>
      </c>
      <c r="BF19" s="24">
        <v>1.1115286776586659</v>
      </c>
      <c r="BG19" s="24">
        <v>1.139580701122243</v>
      </c>
      <c r="BH19" s="24">
        <v>1.1673755673546675</v>
      </c>
      <c r="BI19" s="24">
        <v>1.1949029946658123</v>
      </c>
    </row>
    <row r="20" spans="1:61" x14ac:dyDescent="0.2">
      <c r="A20" s="23">
        <v>42825</v>
      </c>
      <c r="B20" s="24"/>
      <c r="C20" s="24"/>
      <c r="D20" s="24"/>
      <c r="E20" s="24"/>
      <c r="F20" s="24">
        <v>0.15273062318571645</v>
      </c>
      <c r="G20" s="24">
        <v>0.16839369666741677</v>
      </c>
      <c r="H20" s="24">
        <v>0.16976983070627352</v>
      </c>
      <c r="I20" s="24">
        <v>0.16048917619511127</v>
      </c>
      <c r="J20" s="24">
        <v>0.14416705031429322</v>
      </c>
      <c r="K20" s="24">
        <v>0.12441877024418238</v>
      </c>
      <c r="L20" s="24">
        <v>0.10485965316514145</v>
      </c>
      <c r="M20" s="24">
        <v>8.867254548336323E-2</v>
      </c>
      <c r="N20" s="24">
        <v>7.6611264573640814E-2</v>
      </c>
      <c r="O20" s="24">
        <v>6.8582189171204413E-2</v>
      </c>
      <c r="P20" s="24">
        <v>6.4490821658218067E-2</v>
      </c>
      <c r="Q20" s="24">
        <v>6.4241169618482058E-2</v>
      </c>
      <c r="R20" s="24">
        <v>6.7657812491781461E-2</v>
      </c>
      <c r="S20" s="24">
        <v>7.4447778817503946E-2</v>
      </c>
      <c r="T20" s="24">
        <v>8.4308608552865344E-2</v>
      </c>
      <c r="U20" s="24">
        <v>9.6937841655081292E-2</v>
      </c>
      <c r="V20" s="24">
        <v>0.11203301808136645</v>
      </c>
      <c r="W20" s="24">
        <v>0.12929167778893691</v>
      </c>
      <c r="X20" s="24">
        <v>0.14841136073500813</v>
      </c>
      <c r="Y20" s="24">
        <v>0.16910755468316857</v>
      </c>
      <c r="Z20" s="24">
        <v>0.19119655376232825</v>
      </c>
      <c r="AA20" s="24">
        <v>0.21452982143344385</v>
      </c>
      <c r="AB20" s="24">
        <v>0.23895885752718968</v>
      </c>
      <c r="AC20" s="24">
        <v>0.26433551478485517</v>
      </c>
      <c r="AD20" s="24">
        <v>0.29052679800930126</v>
      </c>
      <c r="AE20" s="24">
        <v>0.31742327186526531</v>
      </c>
      <c r="AF20" s="24">
        <v>0.34494124112001529</v>
      </c>
      <c r="AG20" s="24">
        <v>0.37300875409996592</v>
      </c>
      <c r="AH20" s="24">
        <v>0.401553935760943</v>
      </c>
      <c r="AI20" s="24">
        <v>0.43050491105877259</v>
      </c>
      <c r="AJ20" s="24">
        <v>0.45978980494928046</v>
      </c>
      <c r="AK20" s="24">
        <v>0.48933955002503637</v>
      </c>
      <c r="AL20" s="24">
        <v>0.51910657518857406</v>
      </c>
      <c r="AM20" s="24">
        <v>0.54905324395798338</v>
      </c>
      <c r="AN20" s="24">
        <v>0.57914197351085961</v>
      </c>
      <c r="AO20" s="24">
        <v>0.60933520876713831</v>
      </c>
      <c r="AP20" s="24">
        <v>0.63959686878352084</v>
      </c>
      <c r="AQ20" s="24">
        <v>0.66989388765528968</v>
      </c>
      <c r="AR20" s="24">
        <v>0.70019942745810493</v>
      </c>
      <c r="AS20" s="24">
        <v>0.73048932135483202</v>
      </c>
      <c r="AT20" s="24">
        <v>0.76073941424596225</v>
      </c>
      <c r="AU20" s="24">
        <v>0.79092557309819078</v>
      </c>
      <c r="AV20" s="24">
        <v>0.82102535340497684</v>
      </c>
      <c r="AW20" s="24">
        <v>0.85101916228780705</v>
      </c>
      <c r="AX20" s="24">
        <v>0.88088768177241095</v>
      </c>
      <c r="AY20" s="24">
        <v>0.91061159388451662</v>
      </c>
      <c r="AZ20" s="24">
        <v>0.94017162950496524</v>
      </c>
      <c r="BA20" s="24">
        <v>0.96954884758997595</v>
      </c>
      <c r="BB20" s="24">
        <v>0.9987244421537631</v>
      </c>
      <c r="BC20" s="24">
        <v>1.0276803366739748</v>
      </c>
      <c r="BD20" s="24">
        <v>1.0564037489640627</v>
      </c>
      <c r="BE20" s="24">
        <v>1.0848842335755389</v>
      </c>
      <c r="BF20" s="24">
        <v>1.1131113553283689</v>
      </c>
      <c r="BG20" s="24">
        <v>1.1410746790425186</v>
      </c>
      <c r="BH20" s="24">
        <v>1.1687637695379549</v>
      </c>
      <c r="BI20" s="24">
        <v>1.1961686706143895</v>
      </c>
    </row>
    <row r="21" spans="1:61" x14ac:dyDescent="0.2">
      <c r="A21" s="23">
        <v>42855</v>
      </c>
      <c r="B21" s="24"/>
      <c r="C21" s="24"/>
      <c r="D21" s="24"/>
      <c r="E21" s="24">
        <v>5.239502724553699E-2</v>
      </c>
      <c r="F21" s="24">
        <v>4.8991090762661671E-2</v>
      </c>
      <c r="G21" s="24">
        <v>4.1237268290849054E-2</v>
      </c>
      <c r="H21" s="24">
        <v>3.072465910709218E-2</v>
      </c>
      <c r="I21" s="24">
        <v>1.9022178515022848E-2</v>
      </c>
      <c r="J21" s="24">
        <v>7.6987418182729583E-3</v>
      </c>
      <c r="K21" s="24">
        <v>-1.6767356795258116E-3</v>
      </c>
      <c r="L21" s="24">
        <v>-7.7152574137839738E-3</v>
      </c>
      <c r="M21" s="24">
        <v>-1.0195141145374377E-2</v>
      </c>
      <c r="N21" s="24">
        <v>-9.3604858228436404E-3</v>
      </c>
      <c r="O21" s="24">
        <v>-5.4566036417057987E-3</v>
      </c>
      <c r="P21" s="24">
        <v>1.2713725953059953E-3</v>
      </c>
      <c r="Q21" s="24">
        <v>1.0591739333952986E-2</v>
      </c>
      <c r="R21" s="24">
        <v>2.2295305736906405E-2</v>
      </c>
      <c r="S21" s="24">
        <v>3.6175030483398887E-2</v>
      </c>
      <c r="T21" s="24">
        <v>5.2023872252663673E-2</v>
      </c>
      <c r="U21" s="24">
        <v>6.9634789723933263E-2</v>
      </c>
      <c r="V21" s="24">
        <v>8.8800741576440606E-2</v>
      </c>
      <c r="W21" s="24">
        <v>0.10931468648941876</v>
      </c>
      <c r="X21" s="24">
        <v>0.13098088017949164</v>
      </c>
      <c r="Y21" s="24">
        <v>0.15367687374915839</v>
      </c>
      <c r="Z21" s="24">
        <v>0.17730946462978639</v>
      </c>
      <c r="AA21" s="24">
        <v>0.20178552643293429</v>
      </c>
      <c r="AB21" s="24">
        <v>0.22701190847023919</v>
      </c>
      <c r="AC21" s="24">
        <v>0.25289403967156232</v>
      </c>
      <c r="AD21" s="24">
        <v>0.2793381457697901</v>
      </c>
      <c r="AE21" s="24">
        <v>0.30627836013116816</v>
      </c>
      <c r="AF21" s="24">
        <v>0.33366426075074274</v>
      </c>
      <c r="AG21" s="24">
        <v>0.3614455855991684</v>
      </c>
      <c r="AH21" s="24">
        <v>0.38957207264710053</v>
      </c>
      <c r="AI21" s="24">
        <v>0.41799345986519465</v>
      </c>
      <c r="AJ21" s="24">
        <v>0.44666080366044852</v>
      </c>
      <c r="AK21" s="24">
        <v>0.4755369288302041</v>
      </c>
      <c r="AL21" s="24">
        <v>0.50459084617187966</v>
      </c>
      <c r="AM21" s="24">
        <v>0.53379162150588089</v>
      </c>
      <c r="AN21" s="24">
        <v>0.56310835488161959</v>
      </c>
      <c r="AO21" s="24">
        <v>0.59251270873322426</v>
      </c>
      <c r="AP21" s="24">
        <v>0.62198080023940905</v>
      </c>
      <c r="AQ21" s="24">
        <v>0.65149050166686007</v>
      </c>
      <c r="AR21" s="24">
        <v>0.68102036103010433</v>
      </c>
      <c r="AS21" s="24">
        <v>0.71054893144720266</v>
      </c>
      <c r="AT21" s="24">
        <v>0.74005477502933881</v>
      </c>
      <c r="AU21" s="24">
        <v>0.76951749206648468</v>
      </c>
      <c r="AV21" s="24">
        <v>0.79891867280355</v>
      </c>
      <c r="AW21" s="24">
        <v>0.82824013248451056</v>
      </c>
      <c r="AX21" s="24">
        <v>0.85746368635334236</v>
      </c>
      <c r="AY21" s="24">
        <v>0.88657115794906238</v>
      </c>
      <c r="AZ21" s="24">
        <v>0.91554443545899189</v>
      </c>
      <c r="BA21" s="24">
        <v>0.9443654374077719</v>
      </c>
      <c r="BB21" s="24">
        <v>0.97301645103200796</v>
      </c>
      <c r="BC21" s="24">
        <v>1.0014828776908844</v>
      </c>
      <c r="BD21" s="24">
        <v>1.029751683391575</v>
      </c>
      <c r="BE21" s="24">
        <v>1.0578098459581913</v>
      </c>
      <c r="BF21" s="24">
        <v>1.0856443432148444</v>
      </c>
      <c r="BG21" s="24">
        <v>1.1132421529856449</v>
      </c>
      <c r="BH21" s="24">
        <v>1.1405910229153533</v>
      </c>
      <c r="BI21" s="24">
        <v>1.1676842423610496</v>
      </c>
    </row>
    <row r="22" spans="1:61" x14ac:dyDescent="0.2">
      <c r="A22" s="23">
        <v>42886</v>
      </c>
      <c r="B22" s="24"/>
      <c r="C22" s="24"/>
      <c r="D22" s="24">
        <v>0.12412952341669188</v>
      </c>
      <c r="E22" s="24">
        <v>0.15865424390709124</v>
      </c>
      <c r="F22" s="24">
        <v>0.15671055082755464</v>
      </c>
      <c r="G22" s="24">
        <v>0.14511989659913427</v>
      </c>
      <c r="H22" s="24">
        <v>0.1269879460323485</v>
      </c>
      <c r="I22" s="24">
        <v>0.10542036393771582</v>
      </c>
      <c r="J22" s="24">
        <v>8.3522815125754726E-2</v>
      </c>
      <c r="K22" s="24">
        <v>6.4114943950099604E-2</v>
      </c>
      <c r="L22" s="24">
        <v>4.8079033971879348E-2</v>
      </c>
      <c r="M22" s="24">
        <v>3.5493597314697901E-2</v>
      </c>
      <c r="N22" s="24">
        <v>2.6434549524819318E-2</v>
      </c>
      <c r="O22" s="24">
        <v>2.0976439678266692E-2</v>
      </c>
      <c r="P22" s="24">
        <v>1.9079402600616444E-2</v>
      </c>
      <c r="Q22" s="24">
        <v>2.050454181282222E-2</v>
      </c>
      <c r="R22" s="24">
        <v>2.4993027254078311E-2</v>
      </c>
      <c r="S22" s="24">
        <v>3.2286028863579355E-2</v>
      </c>
      <c r="T22" s="24">
        <v>4.2124716580519209E-2</v>
      </c>
      <c r="U22" s="24">
        <v>5.4250260344092333E-2</v>
      </c>
      <c r="V22" s="24">
        <v>6.8403830093493115E-2</v>
      </c>
      <c r="W22" s="24">
        <v>8.4337383167983879E-2</v>
      </c>
      <c r="X22" s="24">
        <v>0.10187594551819981</v>
      </c>
      <c r="Y22" s="24">
        <v>0.12087485781105667</v>
      </c>
      <c r="Z22" s="24">
        <v>0.14118955864563165</v>
      </c>
      <c r="AA22" s="24">
        <v>0.16267569733459294</v>
      </c>
      <c r="AB22" s="24">
        <v>0.1852025311079962</v>
      </c>
      <c r="AC22" s="24">
        <v>0.20866253030680368</v>
      </c>
      <c r="AD22" s="24">
        <v>0.23296539225989343</v>
      </c>
      <c r="AE22" s="24">
        <v>0.25802954141210682</v>
      </c>
      <c r="AF22" s="24">
        <v>0.28377350405894319</v>
      </c>
      <c r="AG22" s="24">
        <v>0.31011580649590159</v>
      </c>
      <c r="AH22" s="24">
        <v>0.33697497501848095</v>
      </c>
      <c r="AI22" s="24">
        <v>0.36427184760680786</v>
      </c>
      <c r="AJ22" s="24">
        <v>0.39194887388297828</v>
      </c>
      <c r="AK22" s="24">
        <v>0.41996029666447982</v>
      </c>
      <c r="AL22" s="24">
        <v>0.44826047794733509</v>
      </c>
      <c r="AM22" s="24">
        <v>0.47680378850156147</v>
      </c>
      <c r="AN22" s="24">
        <v>0.50554533374719246</v>
      </c>
      <c r="AO22" s="24">
        <v>0.53444245445910687</v>
      </c>
      <c r="AP22" s="24">
        <v>0.56346108682299767</v>
      </c>
      <c r="AQ22" s="24">
        <v>0.59257158459891202</v>
      </c>
      <c r="AR22" s="24">
        <v>0.6217443398149618</v>
      </c>
      <c r="AS22" s="24">
        <v>0.65094975890747575</v>
      </c>
      <c r="AT22" s="24">
        <v>0.68016015614075687</v>
      </c>
      <c r="AU22" s="24">
        <v>0.70935164297379394</v>
      </c>
      <c r="AV22" s="24">
        <v>0.73850078024577936</v>
      </c>
      <c r="AW22" s="24">
        <v>0.76758412879590676</v>
      </c>
      <c r="AX22" s="24">
        <v>0.79657836458887255</v>
      </c>
      <c r="AY22" s="24">
        <v>0.82546110187564858</v>
      </c>
      <c r="AZ22" s="24">
        <v>0.85421041227995276</v>
      </c>
      <c r="BA22" s="24">
        <v>0.88280498206302405</v>
      </c>
      <c r="BB22" s="24">
        <v>0.91122890638264553</v>
      </c>
      <c r="BC22" s="24">
        <v>0.93946910230008673</v>
      </c>
      <c r="BD22" s="24">
        <v>0.96751251132199678</v>
      </c>
      <c r="BE22" s="24">
        <v>0.99534607495502592</v>
      </c>
      <c r="BF22" s="24">
        <v>1.022956734705823</v>
      </c>
      <c r="BG22" s="24">
        <v>1.0503318800450923</v>
      </c>
      <c r="BH22" s="24">
        <v>1.0774622700781837</v>
      </c>
      <c r="BI22" s="24">
        <v>1.1043401975504425</v>
      </c>
    </row>
    <row r="23" spans="1:61" x14ac:dyDescent="0.2">
      <c r="A23" s="23">
        <v>42916</v>
      </c>
      <c r="B23" s="24"/>
      <c r="C23" s="24"/>
      <c r="D23" s="24">
        <v>0.13181481304671477</v>
      </c>
      <c r="E23" s="24">
        <v>0.14531146450748525</v>
      </c>
      <c r="F23" s="24">
        <v>0.14465572210534214</v>
      </c>
      <c r="G23" s="24">
        <v>0.13337442360759408</v>
      </c>
      <c r="H23" s="24">
        <v>0.11499440678155001</v>
      </c>
      <c r="I23" s="24">
        <v>9.3042509394518552E-2</v>
      </c>
      <c r="J23" s="24">
        <v>0.27422483116780411</v>
      </c>
      <c r="K23" s="24">
        <v>0.27164051458360911</v>
      </c>
      <c r="L23" s="24">
        <v>0.27044231086801196</v>
      </c>
      <c r="M23" s="24">
        <v>0.27082477342337552</v>
      </c>
      <c r="N23" s="24">
        <v>0.27298065240577474</v>
      </c>
      <c r="O23" s="24">
        <v>0.27700128973488397</v>
      </c>
      <c r="P23" s="24">
        <v>0.28282462739069464</v>
      </c>
      <c r="Q23" s="24">
        <v>0.29037584409185052</v>
      </c>
      <c r="R23" s="24">
        <v>0.29958011855699546</v>
      </c>
      <c r="S23" s="24">
        <v>0.31036262950477334</v>
      </c>
      <c r="T23" s="24">
        <v>0.32264855565382811</v>
      </c>
      <c r="U23" s="24">
        <v>0.33636307572280355</v>
      </c>
      <c r="V23" s="24">
        <v>0.35142985817046818</v>
      </c>
      <c r="W23" s="24">
        <v>0.36776387208491484</v>
      </c>
      <c r="X23" s="24">
        <v>0.38527697812978501</v>
      </c>
      <c r="Y23" s="24">
        <v>0.4038810330791236</v>
      </c>
      <c r="Z23" s="24">
        <v>0.42348794314387689</v>
      </c>
      <c r="AA23" s="24">
        <v>0.44401184900922713</v>
      </c>
      <c r="AB23" s="24">
        <v>0.46537151246412134</v>
      </c>
      <c r="AC23" s="24">
        <v>0.48749856491670668</v>
      </c>
      <c r="AD23" s="24">
        <v>0.5103308941238307</v>
      </c>
      <c r="AE23" s="24">
        <v>0.53380643245999948</v>
      </c>
      <c r="AF23" s="24">
        <v>0.55786311229971819</v>
      </c>
      <c r="AG23" s="24">
        <v>0.58243886601749317</v>
      </c>
      <c r="AH23" s="24">
        <v>0.60747338801573347</v>
      </c>
      <c r="AI23" s="24">
        <v>0.63292022810787696</v>
      </c>
      <c r="AJ23" s="24">
        <v>0.65873948773416036</v>
      </c>
      <c r="AK23" s="24">
        <v>0.68489130730729508</v>
      </c>
      <c r="AL23" s="24">
        <v>0.71133588724850028</v>
      </c>
      <c r="AM23" s="24">
        <v>0.73803680266941074</v>
      </c>
      <c r="AN23" s="24">
        <v>0.7649629256520033</v>
      </c>
      <c r="AO23" s="24">
        <v>0.79208498512160197</v>
      </c>
      <c r="AP23" s="24">
        <v>0.819374356824213</v>
      </c>
      <c r="AQ23" s="24">
        <v>0.84680241966444325</v>
      </c>
      <c r="AR23" s="24">
        <v>0.87434056735939492</v>
      </c>
      <c r="AS23" s="24">
        <v>0.90196140585387763</v>
      </c>
      <c r="AT23" s="24">
        <v>0.92963963427954965</v>
      </c>
      <c r="AU23" s="24">
        <v>0.95735015942514523</v>
      </c>
      <c r="AV23" s="24">
        <v>0.9850678880793986</v>
      </c>
      <c r="AW23" s="24">
        <v>1.0127678490081056</v>
      </c>
      <c r="AX23" s="24">
        <v>1.0404259116282299</v>
      </c>
      <c r="AY23" s="24">
        <v>1.0680182995843888</v>
      </c>
      <c r="AZ23" s="24">
        <v>1.095521852608017</v>
      </c>
      <c r="BA23" s="24">
        <v>1.1229179947453527</v>
      </c>
      <c r="BB23" s="24">
        <v>1.1501902205896573</v>
      </c>
      <c r="BC23" s="24">
        <v>1.1773220348453</v>
      </c>
      <c r="BD23" s="24">
        <v>1.2042969422166503</v>
      </c>
      <c r="BE23" s="24">
        <v>1.2310984474080791</v>
      </c>
      <c r="BF23" s="24">
        <v>1.257711056297494</v>
      </c>
      <c r="BG23" s="24">
        <v>1.2841256600671844</v>
      </c>
      <c r="BH23" s="24">
        <v>1.3103356581920589</v>
      </c>
      <c r="BI23" s="24">
        <v>1.3363344561066737</v>
      </c>
    </row>
    <row r="24" spans="1:61" x14ac:dyDescent="0.2">
      <c r="A24" s="23">
        <v>42947</v>
      </c>
      <c r="B24" s="24"/>
      <c r="C24" s="24"/>
      <c r="D24" s="24"/>
      <c r="E24" s="24"/>
      <c r="F24" s="24"/>
      <c r="G24" s="24"/>
      <c r="H24" s="24"/>
      <c r="I24" s="24">
        <v>0.23970813509868763</v>
      </c>
      <c r="J24" s="24">
        <v>0.2273706569924917</v>
      </c>
      <c r="K24" s="24">
        <v>0.21471607207121657</v>
      </c>
      <c r="L24" s="24">
        <v>0.20307809555548084</v>
      </c>
      <c r="M24" s="24">
        <v>0.1937840381741717</v>
      </c>
      <c r="N24" s="24">
        <v>0.18764880862839833</v>
      </c>
      <c r="O24" s="24">
        <v>0.18460906740214639</v>
      </c>
      <c r="P24" s="24">
        <v>0.18451517400472425</v>
      </c>
      <c r="Q24" s="24">
        <v>0.1872174879454403</v>
      </c>
      <c r="R24" s="24">
        <v>0.19256636873360272</v>
      </c>
      <c r="S24" s="24">
        <v>0.2004121758785202</v>
      </c>
      <c r="T24" s="24">
        <v>0.21060526888950068</v>
      </c>
      <c r="U24" s="24">
        <v>0.22299237204600944</v>
      </c>
      <c r="V24" s="24">
        <v>0.2373960078247582</v>
      </c>
      <c r="W24" s="24">
        <v>0.25362881291383332</v>
      </c>
      <c r="X24" s="24">
        <v>0.27150339463106099</v>
      </c>
      <c r="Y24" s="24">
        <v>0.29083267106688748</v>
      </c>
      <c r="Z24" s="24">
        <v>0.31144883484427038</v>
      </c>
      <c r="AA24" s="24">
        <v>0.3332165717201846</v>
      </c>
      <c r="AB24" s="24">
        <v>0.35602505681213786</v>
      </c>
      <c r="AC24" s="24">
        <v>0.37977574607925563</v>
      </c>
      <c r="AD24" s="24">
        <v>0.40437023223198465</v>
      </c>
      <c r="AE24" s="24">
        <v>0.4297101079807723</v>
      </c>
      <c r="AF24" s="24">
        <v>0.45569696603606447</v>
      </c>
      <c r="AG24" s="24">
        <v>0.48223560555865647</v>
      </c>
      <c r="AH24" s="24">
        <v>0.50926025047539336</v>
      </c>
      <c r="AI24" s="24">
        <v>0.53672094324437936</v>
      </c>
      <c r="AJ24" s="24">
        <v>0.56456787835875155</v>
      </c>
      <c r="AK24" s="24">
        <v>0.59275127874766731</v>
      </c>
      <c r="AL24" s="24">
        <v>0.62122364242976424</v>
      </c>
      <c r="AM24" s="24">
        <v>0.64994227830584583</v>
      </c>
      <c r="AN24" s="24">
        <v>0.67887279302396097</v>
      </c>
      <c r="AO24" s="24">
        <v>0.70798486074778122</v>
      </c>
      <c r="AP24" s="24">
        <v>0.73724818902938583</v>
      </c>
      <c r="AQ24" s="24">
        <v>0.76663250003601791</v>
      </c>
      <c r="AR24" s="24">
        <v>0.79610934597604643</v>
      </c>
      <c r="AS24" s="24">
        <v>0.82565386689650833</v>
      </c>
      <c r="AT24" s="24">
        <v>0.8552416197963072</v>
      </c>
      <c r="AU24" s="24">
        <v>0.88484816167434688</v>
      </c>
      <c r="AV24" s="24">
        <v>0.91444912409431245</v>
      </c>
      <c r="AW24" s="24">
        <v>0.94402073552186849</v>
      </c>
      <c r="AX24" s="24">
        <v>0.97353951100082814</v>
      </c>
      <c r="AY24" s="24">
        <v>1.0029825826715546</v>
      </c>
      <c r="AZ24" s="24">
        <v>1.0323324257273416</v>
      </c>
      <c r="BA24" s="24">
        <v>1.0615742613091517</v>
      </c>
      <c r="BB24" s="24">
        <v>1.0906933330983053</v>
      </c>
      <c r="BC24" s="24">
        <v>1.119674884776122</v>
      </c>
      <c r="BD24" s="24">
        <v>1.1485041600239212</v>
      </c>
      <c r="BE24" s="24">
        <v>1.1771668884382247</v>
      </c>
      <c r="BF24" s="24">
        <v>1.2056523908580867</v>
      </c>
      <c r="BG24" s="24">
        <v>1.2339515977380429</v>
      </c>
      <c r="BH24" s="24">
        <v>1.2620554471253722</v>
      </c>
      <c r="BI24" s="24">
        <v>1.2899549000411989</v>
      </c>
    </row>
    <row r="25" spans="1:61" x14ac:dyDescent="0.2">
      <c r="A25" s="23">
        <v>42978</v>
      </c>
      <c r="B25" s="24"/>
      <c r="C25" s="24"/>
      <c r="D25" s="24"/>
      <c r="E25" s="24"/>
      <c r="F25" s="24"/>
      <c r="G25" s="24"/>
      <c r="H25" s="24">
        <v>0.13499132780814485</v>
      </c>
      <c r="I25" s="24">
        <v>0.12838732301782607</v>
      </c>
      <c r="J25" s="24">
        <v>0.12093527891222042</v>
      </c>
      <c r="K25" s="24">
        <v>0.1136311954301427</v>
      </c>
      <c r="L25" s="24">
        <v>0.10746589882431401</v>
      </c>
      <c r="M25" s="24">
        <v>0.10307469898759246</v>
      </c>
      <c r="N25" s="24">
        <v>0.10051423154551449</v>
      </c>
      <c r="O25" s="24">
        <v>9.9787978954858178E-2</v>
      </c>
      <c r="P25" s="24">
        <v>0.10089942367240153</v>
      </c>
      <c r="Q25" s="24">
        <v>0.10385204815492252</v>
      </c>
      <c r="R25" s="24">
        <v>0.10864933485919923</v>
      </c>
      <c r="S25" s="24">
        <v>0.11529476624200961</v>
      </c>
      <c r="T25" s="24">
        <v>0.12377885630817739</v>
      </c>
      <c r="U25" s="24">
        <v>0.13401081021867045</v>
      </c>
      <c r="V25" s="24">
        <v>0.14586839069172744</v>
      </c>
      <c r="W25" s="24">
        <v>0.15922929255716031</v>
      </c>
      <c r="X25" s="24">
        <v>0.17397146061239699</v>
      </c>
      <c r="Y25" s="24">
        <v>0.18998637329113061</v>
      </c>
      <c r="Z25" s="24">
        <v>0.20718548773423703</v>
      </c>
      <c r="AA25" s="24">
        <v>0.22548011414252905</v>
      </c>
      <c r="AB25" s="24">
        <v>0.24478060648015859</v>
      </c>
      <c r="AC25" s="24">
        <v>0.26499730975230645</v>
      </c>
      <c r="AD25" s="24">
        <v>0.28604056896415347</v>
      </c>
      <c r="AE25" s="24">
        <v>0.30782072912088038</v>
      </c>
      <c r="AF25" s="24">
        <v>0.33025077393406388</v>
      </c>
      <c r="AG25" s="24">
        <v>0.35326639319788883</v>
      </c>
      <c r="AH25" s="24">
        <v>0.37681485844082235</v>
      </c>
      <c r="AI25" s="24">
        <v>0.40084353368862052</v>
      </c>
      <c r="AJ25" s="24">
        <v>0.42529985225596606</v>
      </c>
      <c r="AK25" s="24">
        <v>0.45013600876804144</v>
      </c>
      <c r="AL25" s="24">
        <v>0.47531244907132109</v>
      </c>
      <c r="AM25" s="24">
        <v>0.50079441581123829</v>
      </c>
      <c r="AN25" s="24">
        <v>0.52654914285301413</v>
      </c>
      <c r="AO25" s="24">
        <v>0.55254387745097255</v>
      </c>
      <c r="AP25" s="24">
        <v>0.57874588545241112</v>
      </c>
      <c r="AQ25" s="24">
        <v>0.60512436726722418</v>
      </c>
      <c r="AR25" s="24">
        <v>0.63165212190110465</v>
      </c>
      <c r="AS25" s="24">
        <v>0.65830234050665071</v>
      </c>
      <c r="AT25" s="24">
        <v>0.68504821423646112</v>
      </c>
      <c r="AU25" s="24">
        <v>0.7118631162312018</v>
      </c>
      <c r="AV25" s="24">
        <v>0.73872178856358572</v>
      </c>
      <c r="AW25" s="24">
        <v>0.76559959635491592</v>
      </c>
      <c r="AX25" s="24">
        <v>0.79247248542217952</v>
      </c>
      <c r="AY25" s="24">
        <v>0.8193211086624822</v>
      </c>
      <c r="AZ25" s="24">
        <v>0.84612841346475154</v>
      </c>
      <c r="BA25" s="24">
        <v>0.8728773626463121</v>
      </c>
      <c r="BB25" s="24">
        <v>0.89955091902449036</v>
      </c>
      <c r="BC25" s="24">
        <v>0.92613204541661176</v>
      </c>
      <c r="BD25" s="24">
        <v>0.95260456313275355</v>
      </c>
      <c r="BE25" s="24">
        <v>0.97895826170583555</v>
      </c>
      <c r="BF25" s="24">
        <v>1.005185465081301</v>
      </c>
      <c r="BG25" s="24">
        <v>1.0312785064382537</v>
      </c>
      <c r="BH25" s="24">
        <v>1.0572297002285422</v>
      </c>
      <c r="BI25" s="24">
        <v>1.0830300740182268</v>
      </c>
    </row>
    <row r="26" spans="1:61" x14ac:dyDescent="0.2">
      <c r="A26" s="23">
        <v>43008</v>
      </c>
      <c r="B26" s="24"/>
      <c r="C26" s="24"/>
      <c r="D26" s="24"/>
      <c r="E26" s="24"/>
      <c r="F26" s="24"/>
      <c r="G26" s="24">
        <v>0.43857277407145878</v>
      </c>
      <c r="H26" s="24">
        <v>0.45115559399726801</v>
      </c>
      <c r="I26" s="24">
        <v>0.45428471468730514</v>
      </c>
      <c r="J26" s="24">
        <v>0.45212993778638455</v>
      </c>
      <c r="K26" s="24">
        <v>0.4488354368434736</v>
      </c>
      <c r="L26" s="24">
        <v>0.44701775795388404</v>
      </c>
      <c r="M26" s="24">
        <v>0.44693139014298033</v>
      </c>
      <c r="N26" s="24">
        <v>0.44862830709303064</v>
      </c>
      <c r="O26" s="24">
        <v>0.45216048248630347</v>
      </c>
      <c r="P26" s="24">
        <v>0.4575798900050671</v>
      </c>
      <c r="Q26" s="24">
        <v>0.46493850333158976</v>
      </c>
      <c r="R26" s="24">
        <v>0.47428829614813994</v>
      </c>
      <c r="S26" s="24">
        <v>0.48565341811121315</v>
      </c>
      <c r="T26" s="24">
        <v>0.49889363751601723</v>
      </c>
      <c r="U26" s="24">
        <v>0.51380857130809354</v>
      </c>
      <c r="V26" s="24">
        <v>0.53019774659910834</v>
      </c>
      <c r="W26" s="24">
        <v>0.54786115186897333</v>
      </c>
      <c r="X26" s="24">
        <v>0.56662075535921197</v>
      </c>
      <c r="Y26" s="24">
        <v>0.58633353036268943</v>
      </c>
      <c r="Z26" s="24">
        <v>0.60689176341779982</v>
      </c>
      <c r="AA26" s="24">
        <v>0.62820442151451505</v>
      </c>
      <c r="AB26" s="24">
        <v>0.65018060121231924</v>
      </c>
      <c r="AC26" s="24">
        <v>0.67272939907069651</v>
      </c>
      <c r="AD26" s="24">
        <v>0.69575991164913109</v>
      </c>
      <c r="AE26" s="24">
        <v>0.71918501757408615</v>
      </c>
      <c r="AF26" s="24">
        <v>0.74294814402246667</v>
      </c>
      <c r="AG26" s="24">
        <v>0.76700749662741186</v>
      </c>
      <c r="AH26" s="24">
        <v>0.79132137745487752</v>
      </c>
      <c r="AI26" s="24">
        <v>0.81584817550290434</v>
      </c>
      <c r="AJ26" s="24">
        <v>0.84055146161200567</v>
      </c>
      <c r="AK26" s="24">
        <v>0.86540325839278631</v>
      </c>
      <c r="AL26" s="24">
        <v>0.89037964000734593</v>
      </c>
      <c r="AM26" s="24">
        <v>0.91545823558178174</v>
      </c>
      <c r="AN26" s="24">
        <v>0.94061668264096698</v>
      </c>
      <c r="AO26" s="24">
        <v>0.96583263941642084</v>
      </c>
      <c r="AP26" s="24">
        <v>0.99108558035258809</v>
      </c>
      <c r="AQ26" s="24">
        <v>1.0163581865760278</v>
      </c>
      <c r="AR26" s="24">
        <v>1.0416334665099067</v>
      </c>
      <c r="AS26" s="24">
        <v>1.0668944285773916</v>
      </c>
      <c r="AT26" s="24">
        <v>1.0921240703199757</v>
      </c>
      <c r="AU26" s="24">
        <v>1.1173053123017191</v>
      </c>
      <c r="AV26" s="24">
        <v>1.1424210418885483</v>
      </c>
      <c r="AW26" s="24">
        <v>1.1674545994094714</v>
      </c>
      <c r="AX26" s="24">
        <v>1.192392794252491</v>
      </c>
      <c r="AY26" s="24">
        <v>1.217224039048852</v>
      </c>
      <c r="AZ26" s="24">
        <v>1.2419367550893923</v>
      </c>
      <c r="BA26" s="24">
        <v>1.2665193636649503</v>
      </c>
      <c r="BB26" s="24">
        <v>1.2909602860663636</v>
      </c>
      <c r="BC26" s="24">
        <v>1.3152482998976118</v>
      </c>
      <c r="BD26" s="24">
        <v>1.3393745144730951</v>
      </c>
      <c r="BE26" s="24">
        <v>1.3633309768087796</v>
      </c>
      <c r="BF26" s="24">
        <v>1.3871097364747649</v>
      </c>
      <c r="BG26" s="24">
        <v>1.4107028779505164</v>
      </c>
      <c r="BH26" s="24">
        <v>1.4341045666052208</v>
      </c>
      <c r="BI26" s="24">
        <v>1.457312167945277</v>
      </c>
    </row>
    <row r="27" spans="1:61" x14ac:dyDescent="0.2">
      <c r="A27" s="23">
        <v>43039</v>
      </c>
      <c r="B27" s="24"/>
      <c r="C27" s="24"/>
      <c r="D27" s="24"/>
      <c r="E27" s="24"/>
      <c r="F27" s="24">
        <v>0.49249775030198173</v>
      </c>
      <c r="G27" s="24">
        <v>0.50588423386936265</v>
      </c>
      <c r="H27" s="24">
        <v>0.50187247234941867</v>
      </c>
      <c r="I27" s="24">
        <v>0.48825750993248229</v>
      </c>
      <c r="J27" s="24">
        <v>0.47279116637365609</v>
      </c>
      <c r="K27" s="24">
        <v>0.46037602371655267</v>
      </c>
      <c r="L27" s="24">
        <v>0.45134463930279789</v>
      </c>
      <c r="M27" s="24">
        <v>0.44561791977085696</v>
      </c>
      <c r="N27" s="24">
        <v>0.44311677175919439</v>
      </c>
      <c r="O27" s="24">
        <v>0.44376210190627557</v>
      </c>
      <c r="P27" s="24">
        <v>0.44747481685056512</v>
      </c>
      <c r="Q27" s="24">
        <v>0.45417582323052808</v>
      </c>
      <c r="R27" s="24">
        <v>0.46375653428185865</v>
      </c>
      <c r="S27" s="24">
        <v>0.47592657146842382</v>
      </c>
      <c r="T27" s="24">
        <v>0.49032635403766017</v>
      </c>
      <c r="U27" s="24">
        <v>0.5065961659958772</v>
      </c>
      <c r="V27" s="24">
        <v>0.52437776987364781</v>
      </c>
      <c r="W27" s="24">
        <v>0.5433900455160835</v>
      </c>
      <c r="X27" s="24">
        <v>0.56346790954642756</v>
      </c>
      <c r="Y27" s="24">
        <v>0.58447973392091324</v>
      </c>
      <c r="Z27" s="24">
        <v>0.60630671747019782</v>
      </c>
      <c r="AA27" s="24">
        <v>0.62883017311638933</v>
      </c>
      <c r="AB27" s="24">
        <v>0.65193141378159691</v>
      </c>
      <c r="AC27" s="24">
        <v>0.67549175238792891</v>
      </c>
      <c r="AD27" s="24">
        <v>0.69939809337935588</v>
      </c>
      <c r="AE27" s="24">
        <v>0.72358458916336255</v>
      </c>
      <c r="AF27" s="24">
        <v>0.74800913117314816</v>
      </c>
      <c r="AG27" s="24">
        <v>0.77262979012807786</v>
      </c>
      <c r="AH27" s="24">
        <v>0.79740469605651954</v>
      </c>
      <c r="AI27" s="24">
        <v>0.82229588850415725</v>
      </c>
      <c r="AJ27" s="24">
        <v>0.84727250141625188</v>
      </c>
      <c r="AK27" s="24">
        <v>0.87231082762408862</v>
      </c>
      <c r="AL27" s="24">
        <v>0.8973903258167385</v>
      </c>
      <c r="AM27" s="24">
        <v>0.92249047472226053</v>
      </c>
      <c r="AN27" s="24">
        <v>0.94759077067195352</v>
      </c>
      <c r="AO27" s="24">
        <v>0.97267245195418917</v>
      </c>
      <c r="AP27" s="24">
        <v>0.99771994910900874</v>
      </c>
      <c r="AQ27" s="24">
        <v>1.0227180341383153</v>
      </c>
      <c r="AR27" s="24">
        <v>1.0476514790440095</v>
      </c>
      <c r="AS27" s="24">
        <v>1.0725051313848646</v>
      </c>
      <c r="AT27" s="24">
        <v>1.0972643971352463</v>
      </c>
      <c r="AU27" s="24">
        <v>1.1219149325542548</v>
      </c>
      <c r="AV27" s="24">
        <v>1.1464426951188322</v>
      </c>
      <c r="AW27" s="24">
        <v>1.1708360441478205</v>
      </c>
      <c r="AX27" s="24">
        <v>1.1950844921065169</v>
      </c>
      <c r="AY27" s="24">
        <v>1.2191775587593479</v>
      </c>
      <c r="AZ27" s="24">
        <v>1.2431047638707411</v>
      </c>
      <c r="BA27" s="24">
        <v>1.2668556272051221</v>
      </c>
      <c r="BB27" s="24">
        <v>1.2904203116221802</v>
      </c>
      <c r="BC27" s="24">
        <v>1.3137933738707948</v>
      </c>
      <c r="BD27" s="24">
        <v>1.336971207858489</v>
      </c>
      <c r="BE27" s="24">
        <v>1.3599502136748658</v>
      </c>
      <c r="BF27" s="24">
        <v>1.3827267649554063</v>
      </c>
      <c r="BG27" s="24">
        <v>1.4052954915263716</v>
      </c>
      <c r="BH27" s="24">
        <v>1.4276489026376571</v>
      </c>
      <c r="BI27" s="24">
        <v>1.449784670401572</v>
      </c>
    </row>
    <row r="28" spans="1:61" x14ac:dyDescent="0.2">
      <c r="A28" s="23">
        <v>43069</v>
      </c>
      <c r="B28" s="24"/>
      <c r="C28" s="24"/>
      <c r="D28" s="24"/>
      <c r="E28" s="24">
        <v>0.49896471113213703</v>
      </c>
      <c r="F28" s="24">
        <v>0.52361255764594461</v>
      </c>
      <c r="G28" s="24">
        <v>0.52867972769142579</v>
      </c>
      <c r="H28" s="24">
        <v>0.52208614678074072</v>
      </c>
      <c r="I28" s="24">
        <v>0.51171425320591124</v>
      </c>
      <c r="J28" s="24">
        <v>0.50270052250713659</v>
      </c>
      <c r="K28" s="24">
        <v>0.49561195799714319</v>
      </c>
      <c r="L28" s="24">
        <v>0.49058345468007403</v>
      </c>
      <c r="M28" s="24">
        <v>0.48774990756007225</v>
      </c>
      <c r="N28" s="24">
        <v>0.48724621164128057</v>
      </c>
      <c r="O28" s="24">
        <v>0.48920726192784225</v>
      </c>
      <c r="P28" s="24">
        <v>0.49376795342390017</v>
      </c>
      <c r="Q28" s="24">
        <v>0.5010215377925098</v>
      </c>
      <c r="R28" s="24">
        <v>0.51079339074592911</v>
      </c>
      <c r="S28" s="24">
        <v>0.52280283321766252</v>
      </c>
      <c r="T28" s="24">
        <v>0.5367689221898102</v>
      </c>
      <c r="U28" s="24">
        <v>0.55241137603833401</v>
      </c>
      <c r="V28" s="24">
        <v>0.56948782999076031</v>
      </c>
      <c r="W28" s="24">
        <v>0.58781680622969168</v>
      </c>
      <c r="X28" s="24">
        <v>0.60725075598824851</v>
      </c>
      <c r="Y28" s="24">
        <v>0.62765799543909884</v>
      </c>
      <c r="Z28" s="24">
        <v>0.6489070010805833</v>
      </c>
      <c r="AA28" s="24">
        <v>0.670866249411043</v>
      </c>
      <c r="AB28" s="24">
        <v>0.69340421692881904</v>
      </c>
      <c r="AC28" s="24">
        <v>0.71639402364794524</v>
      </c>
      <c r="AD28" s="24">
        <v>0.7397498585354354</v>
      </c>
      <c r="AE28" s="24">
        <v>0.76340733679856587</v>
      </c>
      <c r="AF28" s="24">
        <v>0.78730225925254549</v>
      </c>
      <c r="AG28" s="24">
        <v>0.81137053764027223</v>
      </c>
      <c r="AH28" s="24">
        <v>0.83555620928966956</v>
      </c>
      <c r="AI28" s="24">
        <v>0.85981784419486817</v>
      </c>
      <c r="AJ28" s="24">
        <v>0.88412375762262219</v>
      </c>
      <c r="AK28" s="24">
        <v>0.90844648674651629</v>
      </c>
      <c r="AL28" s="24">
        <v>0.93275859973037201</v>
      </c>
      <c r="AM28" s="24">
        <v>0.95703269916941036</v>
      </c>
      <c r="AN28" s="24">
        <v>0.9812452587409638</v>
      </c>
      <c r="AO28" s="24">
        <v>1.0053801166170744</v>
      </c>
      <c r="AP28" s="24">
        <v>1.0294219360368537</v>
      </c>
      <c r="AQ28" s="24">
        <v>1.0533553802394129</v>
      </c>
      <c r="AR28" s="24">
        <v>1.0771652695956697</v>
      </c>
      <c r="AS28" s="24">
        <v>1.1008376382595739</v>
      </c>
      <c r="AT28" s="24">
        <v>1.1243590856429122</v>
      </c>
      <c r="AU28" s="24">
        <v>1.1477166105244481</v>
      </c>
      <c r="AV28" s="24">
        <v>1.1709005294562467</v>
      </c>
      <c r="AW28" s="24">
        <v>1.1939028134122252</v>
      </c>
      <c r="AX28" s="24">
        <v>1.2167154455103835</v>
      </c>
      <c r="AY28" s="24">
        <v>1.2393304088687196</v>
      </c>
      <c r="AZ28" s="24">
        <v>1.2617396866052339</v>
      </c>
      <c r="BA28" s="24">
        <v>1.2839356139435867</v>
      </c>
      <c r="BB28" s="24">
        <v>1.3059130387500533</v>
      </c>
      <c r="BC28" s="24">
        <v>1.3276679009210093</v>
      </c>
      <c r="BD28" s="24">
        <v>1.3491961448131153</v>
      </c>
      <c r="BE28" s="24">
        <v>1.3704937391373224</v>
      </c>
      <c r="BF28" s="24">
        <v>1.3915584365987155</v>
      </c>
      <c r="BG28" s="24">
        <v>1.4123909833551362</v>
      </c>
      <c r="BH28" s="24">
        <v>1.4329926135291149</v>
      </c>
      <c r="BI28" s="24">
        <v>1.4533646645792835</v>
      </c>
    </row>
    <row r="29" spans="1:61" x14ac:dyDescent="0.2">
      <c r="A29" s="23">
        <v>43100</v>
      </c>
      <c r="B29" s="24"/>
      <c r="C29" s="24"/>
      <c r="D29" s="24">
        <v>0.4238221445173323</v>
      </c>
      <c r="E29" s="24">
        <v>0.48015162579381876</v>
      </c>
      <c r="F29" s="24">
        <v>0.50799733467369101</v>
      </c>
      <c r="G29" s="24">
        <v>0.51566036060066145</v>
      </c>
      <c r="H29" s="24">
        <v>0.38341415672330703</v>
      </c>
      <c r="I29" s="24">
        <v>0.39086739822695232</v>
      </c>
      <c r="J29" s="24">
        <v>0.39740567415486128</v>
      </c>
      <c r="K29" s="24">
        <v>0.40343726843924727</v>
      </c>
      <c r="L29" s="24">
        <v>0.40937046501232366</v>
      </c>
      <c r="M29" s="24">
        <v>0.415613547806304</v>
      </c>
      <c r="N29" s="24">
        <v>0.42257480075340148</v>
      </c>
      <c r="O29" s="24">
        <v>0.4306625077858296</v>
      </c>
      <c r="P29" s="24">
        <v>0.4402247691859984</v>
      </c>
      <c r="Q29" s="24">
        <v>0.45128005337466276</v>
      </c>
      <c r="R29" s="24">
        <v>0.46373455119816176</v>
      </c>
      <c r="S29" s="24">
        <v>0.47749435905458276</v>
      </c>
      <c r="T29" s="24">
        <v>0.4924652414751321</v>
      </c>
      <c r="U29" s="24">
        <v>0.50853941231584965</v>
      </c>
      <c r="V29" s="24">
        <v>0.52559287977546787</v>
      </c>
      <c r="W29" s="24">
        <v>0.54351442515150283</v>
      </c>
      <c r="X29" s="24">
        <v>0.56219945672989036</v>
      </c>
      <c r="Y29" s="24">
        <v>0.58154342221711286</v>
      </c>
      <c r="Z29" s="24">
        <v>0.60144176931965243</v>
      </c>
      <c r="AA29" s="24">
        <v>0.62178994574399116</v>
      </c>
      <c r="AB29" s="24">
        <v>0.64248777745515728</v>
      </c>
      <c r="AC29" s="24">
        <v>0.66346773477156862</v>
      </c>
      <c r="AD29" s="24">
        <v>0.68467703208787922</v>
      </c>
      <c r="AE29" s="24">
        <v>0.70606295579767486</v>
      </c>
      <c r="AF29" s="24">
        <v>0.72757290608043834</v>
      </c>
      <c r="AG29" s="24">
        <v>0.74916000419345696</v>
      </c>
      <c r="AH29" s="24">
        <v>0.77078697899487891</v>
      </c>
      <c r="AI29" s="24">
        <v>0.79242656985437521</v>
      </c>
      <c r="AJ29" s="24">
        <v>0.81405555368830351</v>
      </c>
      <c r="AK29" s="24">
        <v>0.83565072329736845</v>
      </c>
      <c r="AL29" s="24">
        <v>0.85718892895865972</v>
      </c>
      <c r="AM29" s="24">
        <v>0.87865114157722368</v>
      </c>
      <c r="AN29" s="24">
        <v>0.90002513872432977</v>
      </c>
      <c r="AO29" s="24">
        <v>0.92129933544847964</v>
      </c>
      <c r="AP29" s="24">
        <v>0.94246214679817497</v>
      </c>
      <c r="AQ29" s="24">
        <v>0.96350224038457644</v>
      </c>
      <c r="AR29" s="24">
        <v>0.98440993658443521</v>
      </c>
      <c r="AS29" s="24">
        <v>1.0051762204362624</v>
      </c>
      <c r="AT29" s="24">
        <v>1.0257923431098179</v>
      </c>
      <c r="AU29" s="24">
        <v>1.0462514255916755</v>
      </c>
      <c r="AV29" s="24">
        <v>1.0665473952662559</v>
      </c>
      <c r="AW29" s="24">
        <v>1.0866741826904951</v>
      </c>
      <c r="AX29" s="24">
        <v>1.1066257184213306</v>
      </c>
      <c r="AY29" s="24">
        <v>1.1263959330156983</v>
      </c>
      <c r="AZ29" s="24">
        <v>1.1459795086893139</v>
      </c>
      <c r="BA29" s="24">
        <v>1.1653756826878212</v>
      </c>
      <c r="BB29" s="24">
        <v>1.1845853990847823</v>
      </c>
      <c r="BC29" s="24">
        <v>1.2036096049599831</v>
      </c>
      <c r="BD29" s="24">
        <v>1.2224492120518184</v>
      </c>
      <c r="BE29" s="24">
        <v>1.2411033551462471</v>
      </c>
      <c r="BF29" s="24">
        <v>1.2595693053175869</v>
      </c>
      <c r="BG29" s="24">
        <v>1.2778491501005442</v>
      </c>
      <c r="BH29" s="24">
        <v>1.295947141104657</v>
      </c>
      <c r="BI29" s="24">
        <v>1.3138675384533898</v>
      </c>
    </row>
    <row r="30" spans="1:61" x14ac:dyDescent="0.2">
      <c r="A30" s="23">
        <v>43131</v>
      </c>
      <c r="B30" s="24"/>
      <c r="C30" s="24"/>
      <c r="D30" s="24"/>
      <c r="E30" s="24"/>
      <c r="F30" s="24"/>
      <c r="G30" s="24">
        <v>0.59848593961535057</v>
      </c>
      <c r="H30" s="24">
        <v>0.63519984203319568</v>
      </c>
      <c r="I30" s="24">
        <v>0.66471965177022108</v>
      </c>
      <c r="J30" s="24">
        <v>0.68832586446004651</v>
      </c>
      <c r="K30" s="24">
        <v>0.70729897573629108</v>
      </c>
      <c r="L30" s="24">
        <v>0.72291948123257421</v>
      </c>
      <c r="M30" s="24">
        <v>0.73646787658251522</v>
      </c>
      <c r="N30" s="24">
        <v>0.74922465741973343</v>
      </c>
      <c r="O30" s="24">
        <v>0.76232365349722964</v>
      </c>
      <c r="P30" s="24">
        <v>0.77606095764119254</v>
      </c>
      <c r="Q30" s="24">
        <v>0.79043569790319523</v>
      </c>
      <c r="R30" s="24">
        <v>0.80544665305505325</v>
      </c>
      <c r="S30" s="24">
        <v>0.82109235360493338</v>
      </c>
      <c r="T30" s="24">
        <v>0.83736030098083969</v>
      </c>
      <c r="U30" s="24">
        <v>0.85422034897274701</v>
      </c>
      <c r="V30" s="24">
        <v>0.87162094898078912</v>
      </c>
      <c r="W30" s="24">
        <v>0.88950058307731872</v>
      </c>
      <c r="X30" s="24">
        <v>0.90779766428577058</v>
      </c>
      <c r="Y30" s="24">
        <v>0.92645060562958037</v>
      </c>
      <c r="Z30" s="24">
        <v>0.94539782013218276</v>
      </c>
      <c r="AA30" s="24">
        <v>0.96458009608059447</v>
      </c>
      <c r="AB30" s="24">
        <v>0.98395673357818147</v>
      </c>
      <c r="AC30" s="24">
        <v>1.0034957196915162</v>
      </c>
      <c r="AD30" s="24">
        <v>1.0231650915485404</v>
      </c>
      <c r="AE30" s="24">
        <v>1.0429329852157985</v>
      </c>
      <c r="AF30" s="24">
        <v>1.0627729956689633</v>
      </c>
      <c r="AG30" s="24">
        <v>1.0826673199521482</v>
      </c>
      <c r="AH30" s="24">
        <v>1.1026018192396163</v>
      </c>
      <c r="AI30" s="24">
        <v>1.1225636943421553</v>
      </c>
      <c r="AJ30" s="24">
        <v>1.1425401523896936</v>
      </c>
      <c r="AK30" s="24">
        <v>1.1625184212617183</v>
      </c>
      <c r="AL30" s="24">
        <v>1.182487388953674</v>
      </c>
      <c r="AM30" s="24">
        <v>1.202438788878444</v>
      </c>
      <c r="AN30" s="24">
        <v>1.2223646340545118</v>
      </c>
      <c r="AO30" s="24">
        <v>1.2422569375003605</v>
      </c>
      <c r="AP30" s="24">
        <v>1.2621076422912234</v>
      </c>
      <c r="AQ30" s="24">
        <v>1.2819082136222768</v>
      </c>
      <c r="AR30" s="24">
        <v>1.3016499168793019</v>
      </c>
      <c r="AS30" s="24">
        <v>1.3213241751248934</v>
      </c>
      <c r="AT30" s="24">
        <v>1.3409235817274445</v>
      </c>
      <c r="AU30" s="24">
        <v>1.360441254592418</v>
      </c>
      <c r="AV30" s="24">
        <v>1.3798703140995625</v>
      </c>
      <c r="AW30" s="24">
        <v>1.3992038806286247</v>
      </c>
      <c r="AX30" s="24">
        <v>1.4184350745593528</v>
      </c>
      <c r="AY30" s="24">
        <v>1.4375571796324875</v>
      </c>
      <c r="AZ30" s="24">
        <v>1.456564512605512</v>
      </c>
      <c r="BA30" s="24">
        <v>1.4754517928579642</v>
      </c>
      <c r="BB30" s="24">
        <v>1.4942137406817511</v>
      </c>
      <c r="BC30" s="24">
        <v>1.5128451065247863</v>
      </c>
      <c r="BD30" s="24">
        <v>1.5313423046952797</v>
      </c>
      <c r="BE30" s="24">
        <v>1.5497041670384539</v>
      </c>
      <c r="BF30" s="24">
        <v>1.5679291318920707</v>
      </c>
      <c r="BG30" s="24">
        <v>1.5860153689759835</v>
      </c>
      <c r="BH30" s="24">
        <v>1.6039610467429437</v>
      </c>
      <c r="BI30" s="24">
        <v>1.6217643336457019</v>
      </c>
    </row>
    <row r="31" spans="1:61" x14ac:dyDescent="0.2">
      <c r="A31" s="23">
        <v>43159</v>
      </c>
      <c r="B31" s="24"/>
      <c r="C31" s="24"/>
      <c r="D31" s="24"/>
      <c r="E31" s="24"/>
      <c r="F31" s="24">
        <v>0.613786080437561</v>
      </c>
      <c r="G31" s="24">
        <v>0.67420248789723425</v>
      </c>
      <c r="H31" s="24">
        <v>0.71960143084857908</v>
      </c>
      <c r="I31" s="24">
        <v>0.75247832389630231</v>
      </c>
      <c r="J31" s="24">
        <v>0.77532858164511109</v>
      </c>
      <c r="K31" s="24">
        <v>0.79064761869971201</v>
      </c>
      <c r="L31" s="24">
        <v>0.80093084966481232</v>
      </c>
      <c r="M31" s="24">
        <v>0.80867368914511895</v>
      </c>
      <c r="N31" s="24">
        <v>0.81616807754978715</v>
      </c>
      <c r="O31" s="24">
        <v>0.82421531022032579</v>
      </c>
      <c r="P31" s="24">
        <v>0.83295368460962471</v>
      </c>
      <c r="Q31" s="24">
        <v>0.84251847885863684</v>
      </c>
      <c r="R31" s="24">
        <v>0.85304457634667163</v>
      </c>
      <c r="S31" s="24">
        <v>0.86463597619517374</v>
      </c>
      <c r="T31" s="24">
        <v>0.87733624225310347</v>
      </c>
      <c r="U31" s="24">
        <v>0.89109875358457413</v>
      </c>
      <c r="V31" s="24">
        <v>0.90582500807861799</v>
      </c>
      <c r="W31" s="24">
        <v>0.92141576437066319</v>
      </c>
      <c r="X31" s="24">
        <v>0.93777178109613768</v>
      </c>
      <c r="Y31" s="24">
        <v>0.95479381689047016</v>
      </c>
      <c r="Z31" s="24">
        <v>0.97238477516391453</v>
      </c>
      <c r="AA31" s="24">
        <v>0.99046938589500755</v>
      </c>
      <c r="AB31" s="24">
        <v>1.0089851135274737</v>
      </c>
      <c r="AC31" s="24">
        <v>1.0278695816744754</v>
      </c>
      <c r="AD31" s="24">
        <v>1.0470604729414883</v>
      </c>
      <c r="AE31" s="24">
        <v>1.0665016079429337</v>
      </c>
      <c r="AF31" s="24">
        <v>1.0861491636785985</v>
      </c>
      <c r="AG31" s="24">
        <v>1.1059695870303838</v>
      </c>
      <c r="AH31" s="24">
        <v>1.1259343614522712</v>
      </c>
      <c r="AI31" s="24">
        <v>1.1460150251601064</v>
      </c>
      <c r="AJ31" s="24">
        <v>1.1661831317991496</v>
      </c>
      <c r="AK31" s="24">
        <v>1.1864129124985159</v>
      </c>
      <c r="AL31" s="24">
        <v>1.2066843041120263</v>
      </c>
      <c r="AM31" s="24">
        <v>1.2269779756045753</v>
      </c>
      <c r="AN31" s="24">
        <v>1.2472745959410576</v>
      </c>
      <c r="AO31" s="24">
        <v>1.2675550649199681</v>
      </c>
      <c r="AP31" s="24">
        <v>1.2878023239199676</v>
      </c>
      <c r="AQ31" s="24">
        <v>1.3080003794417014</v>
      </c>
      <c r="AR31" s="24">
        <v>1.3281335517440251</v>
      </c>
      <c r="AS31" s="24">
        <v>1.3481890891152193</v>
      </c>
      <c r="AT31" s="24">
        <v>1.3681558737655122</v>
      </c>
      <c r="AU31" s="24">
        <v>1.3880228056705846</v>
      </c>
      <c r="AV31" s="24">
        <v>1.4077787848061192</v>
      </c>
      <c r="AW31" s="24">
        <v>1.427412711147797</v>
      </c>
      <c r="AX31" s="24">
        <v>1.4469139528894825</v>
      </c>
      <c r="AY31" s="24">
        <v>1.4662756942577315</v>
      </c>
      <c r="AZ31" s="24">
        <v>1.4854929796250043</v>
      </c>
      <c r="BA31" s="24">
        <v>1.5045608658715728</v>
      </c>
      <c r="BB31" s="24">
        <v>1.5234744020438833</v>
      </c>
      <c r="BC31" s="24">
        <v>1.5422278220898893</v>
      </c>
      <c r="BD31" s="24">
        <v>1.5608142744740041</v>
      </c>
      <c r="BE31" s="24">
        <v>1.5792308838730784</v>
      </c>
      <c r="BF31" s="24">
        <v>1.5974770860047061</v>
      </c>
      <c r="BG31" s="24">
        <v>1.6155523417142814</v>
      </c>
      <c r="BH31" s="24">
        <v>1.6334561118472006</v>
      </c>
      <c r="BI31" s="24">
        <v>1.6511878572488581</v>
      </c>
    </row>
    <row r="32" spans="1:61" x14ac:dyDescent="0.2">
      <c r="A32" s="23">
        <v>43190</v>
      </c>
      <c r="B32" s="24"/>
      <c r="C32" s="24"/>
      <c r="D32" s="24"/>
      <c r="E32" s="24">
        <v>0.65146140609393599</v>
      </c>
      <c r="F32" s="24">
        <v>0.68517729247376113</v>
      </c>
      <c r="G32" s="24">
        <v>0.71181394620965444</v>
      </c>
      <c r="H32" s="24">
        <v>0.73258631035655453</v>
      </c>
      <c r="I32" s="24">
        <v>0.74870932796939971</v>
      </c>
      <c r="J32" s="24">
        <v>0.76139794210312883</v>
      </c>
      <c r="K32" s="24">
        <v>0.77186709581268031</v>
      </c>
      <c r="L32" s="24">
        <v>0.78133173215299301</v>
      </c>
      <c r="M32" s="24">
        <v>0.79087027790737641</v>
      </c>
      <c r="N32" s="24">
        <v>0.80079439824921572</v>
      </c>
      <c r="O32" s="24">
        <v>0.81114825087990861</v>
      </c>
      <c r="P32" s="24">
        <v>0.82197571686608117</v>
      </c>
      <c r="Q32" s="24">
        <v>0.83332007898650096</v>
      </c>
      <c r="R32" s="24">
        <v>0.84519893287091885</v>
      </c>
      <c r="S32" s="24">
        <v>0.85759187986019136</v>
      </c>
      <c r="T32" s="24">
        <v>0.87045060652786299</v>
      </c>
      <c r="U32" s="24">
        <v>0.88371449662870816</v>
      </c>
      <c r="V32" s="24">
        <v>0.89732285363921349</v>
      </c>
      <c r="W32" s="24">
        <v>0.91121498103586585</v>
      </c>
      <c r="X32" s="24">
        <v>0.92533018229515163</v>
      </c>
      <c r="Y32" s="24">
        <v>0.93961102842878197</v>
      </c>
      <c r="Z32" s="24">
        <v>0.95402510787320172</v>
      </c>
      <c r="AA32" s="24">
        <v>0.96855157096382727</v>
      </c>
      <c r="AB32" s="24">
        <v>0.98316963048461126</v>
      </c>
      <c r="AC32" s="24">
        <v>0.99785861237633722</v>
      </c>
      <c r="AD32" s="24">
        <v>1.0126038553415804</v>
      </c>
      <c r="AE32" s="24">
        <v>1.0273994743540706</v>
      </c>
      <c r="AF32" s="24">
        <v>1.0422394136735367</v>
      </c>
      <c r="AG32" s="24">
        <v>1.0571172251831624</v>
      </c>
      <c r="AH32" s="24">
        <v>1.0720264590419106</v>
      </c>
      <c r="AI32" s="24">
        <v>1.0869606644063077</v>
      </c>
      <c r="AJ32" s="24">
        <v>1.1019133137258366</v>
      </c>
      <c r="AK32" s="24">
        <v>1.1168777499052847</v>
      </c>
      <c r="AL32" s="24">
        <v>1.1318473033610221</v>
      </c>
      <c r="AM32" s="24">
        <v>1.1468153045094183</v>
      </c>
      <c r="AN32" s="24">
        <v>1.1617748772696519</v>
      </c>
      <c r="AO32" s="24">
        <v>1.1767177588780864</v>
      </c>
      <c r="AP32" s="24">
        <v>1.1916351157195291</v>
      </c>
      <c r="AQ32" s="24">
        <v>1.2065183337848886</v>
      </c>
      <c r="AR32" s="24">
        <v>1.2213604066936397</v>
      </c>
      <c r="AS32" s="24">
        <v>1.2361550376163584</v>
      </c>
      <c r="AT32" s="24">
        <v>1.2508959328416189</v>
      </c>
      <c r="AU32" s="24">
        <v>1.2655767986579962</v>
      </c>
      <c r="AV32" s="24">
        <v>1.2801913413540649</v>
      </c>
      <c r="AW32" s="24">
        <v>1.2947335964310671</v>
      </c>
      <c r="AX32" s="24">
        <v>1.3091996459534438</v>
      </c>
      <c r="AY32" s="24">
        <v>1.323586357204716</v>
      </c>
      <c r="AZ32" s="24">
        <v>1.3378905990822436</v>
      </c>
      <c r="BA32" s="24">
        <v>1.3521092736047124</v>
      </c>
      <c r="BB32" s="24">
        <v>1.3662410427547695</v>
      </c>
      <c r="BC32" s="24">
        <v>1.3802871678059638</v>
      </c>
      <c r="BD32" s="24">
        <v>1.3942490810318904</v>
      </c>
      <c r="BE32" s="24">
        <v>1.4081281973828412</v>
      </c>
      <c r="BF32" s="24">
        <v>1.4219259317329844</v>
      </c>
      <c r="BG32" s="24">
        <v>1.4356436989564889</v>
      </c>
      <c r="BH32" s="24">
        <v>1.4492829139275238</v>
      </c>
      <c r="BI32" s="24">
        <v>1.4628449915202575</v>
      </c>
    </row>
    <row r="33" spans="1:61" x14ac:dyDescent="0.2">
      <c r="A33" s="23">
        <v>43220</v>
      </c>
      <c r="B33" s="24"/>
      <c r="C33" s="24"/>
      <c r="D33" s="24">
        <v>0.65765677915973642</v>
      </c>
      <c r="E33" s="24">
        <v>0.69077807872242292</v>
      </c>
      <c r="F33" s="24">
        <v>0.71512073747867855</v>
      </c>
      <c r="G33" s="24">
        <v>0.73236914554465804</v>
      </c>
      <c r="H33" s="24">
        <v>0.74420769303651557</v>
      </c>
      <c r="I33" s="24">
        <v>0.75232077007040565</v>
      </c>
      <c r="J33" s="24">
        <v>0.7583927667624828</v>
      </c>
      <c r="K33" s="24">
        <v>0.7641080732289014</v>
      </c>
      <c r="L33" s="24">
        <v>0.69754513711335897</v>
      </c>
      <c r="M33" s="24">
        <v>0.71185889560308835</v>
      </c>
      <c r="N33" s="24">
        <v>0.72662647852276396</v>
      </c>
      <c r="O33" s="24">
        <v>0.74190890787806207</v>
      </c>
      <c r="P33" s="24">
        <v>0.75776680138723262</v>
      </c>
      <c r="Q33" s="24">
        <v>0.77423051202623039</v>
      </c>
      <c r="R33" s="24">
        <v>0.79127753672919443</v>
      </c>
      <c r="S33" s="24">
        <v>0.80885810526574731</v>
      </c>
      <c r="T33" s="24">
        <v>0.82690897261917529</v>
      </c>
      <c r="U33" s="24">
        <v>0.84536670981684314</v>
      </c>
      <c r="V33" s="24">
        <v>0.86416788788611543</v>
      </c>
      <c r="W33" s="24">
        <v>0.88324907785435647</v>
      </c>
      <c r="X33" s="24">
        <v>0.90254860622708089</v>
      </c>
      <c r="Y33" s="24">
        <v>0.9220223275613646</v>
      </c>
      <c r="Z33" s="24">
        <v>0.94163617255130905</v>
      </c>
      <c r="AA33" s="24">
        <v>0.96135619223360957</v>
      </c>
      <c r="AB33" s="24">
        <v>0.98114846471562578</v>
      </c>
      <c r="AC33" s="24">
        <v>1.0009817469142108</v>
      </c>
      <c r="AD33" s="24">
        <v>1.020830266558683</v>
      </c>
      <c r="AE33" s="24">
        <v>1.0406740771657459</v>
      </c>
      <c r="AF33" s="24">
        <v>1.0604961464280585</v>
      </c>
      <c r="AG33" s="24">
        <v>1.0802794722233398</v>
      </c>
      <c r="AH33" s="24">
        <v>1.1000070645804609</v>
      </c>
      <c r="AI33" s="24">
        <v>1.119663913415359</v>
      </c>
      <c r="AJ33" s="24">
        <v>1.1392391639893924</v>
      </c>
      <c r="AK33" s="24">
        <v>1.1587224853178157</v>
      </c>
      <c r="AL33" s="24">
        <v>1.1781035464158831</v>
      </c>
      <c r="AM33" s="24">
        <v>1.1973721140447751</v>
      </c>
      <c r="AN33" s="24">
        <v>1.2165188037802488</v>
      </c>
      <c r="AO33" s="24">
        <v>1.235534667427566</v>
      </c>
      <c r="AP33" s="24">
        <v>1.2544110336399634</v>
      </c>
      <c r="AQ33" s="24">
        <v>1.2731418097524285</v>
      </c>
      <c r="AR33" s="24">
        <v>1.291722320793018</v>
      </c>
      <c r="AS33" s="24">
        <v>1.3101479064743304</v>
      </c>
      <c r="AT33" s="24">
        <v>1.3284139065089648</v>
      </c>
      <c r="AU33" s="24">
        <v>1.3465156606095212</v>
      </c>
      <c r="AV33" s="24">
        <v>1.3644489154608057</v>
      </c>
      <c r="AW33" s="24">
        <v>1.3822126756197195</v>
      </c>
      <c r="AX33" s="24">
        <v>1.399807509777605</v>
      </c>
      <c r="AY33" s="24">
        <v>1.4172339965263865</v>
      </c>
      <c r="AZ33" s="24">
        <v>1.4344927099713971</v>
      </c>
      <c r="BA33" s="24">
        <v>1.4515837802382006</v>
      </c>
      <c r="BB33" s="24">
        <v>1.4685067522211814</v>
      </c>
      <c r="BC33" s="24">
        <v>1.4852632390081371</v>
      </c>
      <c r="BD33" s="24">
        <v>1.5018560385749813</v>
      </c>
      <c r="BE33" s="24">
        <v>1.518287961170816</v>
      </c>
      <c r="BF33" s="24">
        <v>1.5345618170447428</v>
      </c>
      <c r="BG33" s="24">
        <v>1.5506804164458627</v>
      </c>
      <c r="BH33" s="24">
        <v>1.5666465696232783</v>
      </c>
      <c r="BI33" s="24">
        <v>1.5824630868260907</v>
      </c>
    </row>
    <row r="34" spans="1:61" x14ac:dyDescent="0.2">
      <c r="A34" s="23">
        <v>43251</v>
      </c>
      <c r="B34" s="24"/>
      <c r="C34" s="24"/>
      <c r="D34" s="24"/>
      <c r="E34" s="24"/>
      <c r="F34" s="24"/>
      <c r="G34" s="24"/>
      <c r="H34" s="24"/>
      <c r="I34" s="24"/>
      <c r="J34" s="24"/>
      <c r="K34" s="24">
        <v>0.52457316686506783</v>
      </c>
      <c r="L34" s="24">
        <v>0.53884408742381851</v>
      </c>
      <c r="M34" s="24">
        <v>0.55309736271228815</v>
      </c>
      <c r="N34" s="24">
        <v>0.56755944682814063</v>
      </c>
      <c r="O34" s="24">
        <v>0.58245577285030281</v>
      </c>
      <c r="P34" s="24">
        <v>0.59794583653935829</v>
      </c>
      <c r="Q34" s="24">
        <v>0.61407689032500223</v>
      </c>
      <c r="R34" s="24">
        <v>0.63081504667682542</v>
      </c>
      <c r="S34" s="24">
        <v>0.64808546233900899</v>
      </c>
      <c r="T34" s="24">
        <v>0.66581281607990461</v>
      </c>
      <c r="U34" s="24">
        <v>0.68392178666786363</v>
      </c>
      <c r="V34" s="24">
        <v>0.70233705287123782</v>
      </c>
      <c r="W34" s="24">
        <v>0.72098590683618036</v>
      </c>
      <c r="X34" s="24">
        <v>0.73982007280157214</v>
      </c>
      <c r="Y34" s="24">
        <v>0.75880460726800225</v>
      </c>
      <c r="Z34" s="24">
        <v>0.77790470146735491</v>
      </c>
      <c r="AA34" s="24">
        <v>0.79708562569794883</v>
      </c>
      <c r="AB34" s="24">
        <v>0.8163192704998733</v>
      </c>
      <c r="AC34" s="24">
        <v>0.83558891255789836</v>
      </c>
      <c r="AD34" s="24">
        <v>0.85487783018000507</v>
      </c>
      <c r="AE34" s="24">
        <v>0.87416870077574171</v>
      </c>
      <c r="AF34" s="24">
        <v>0.89344419654928575</v>
      </c>
      <c r="AG34" s="24">
        <v>0.91268699712431056</v>
      </c>
      <c r="AH34" s="24">
        <v>0.93188076455385171</v>
      </c>
      <c r="AI34" s="24">
        <v>0.95101111624050594</v>
      </c>
      <c r="AJ34" s="24">
        <v>0.97006390099296658</v>
      </c>
      <c r="AK34" s="24">
        <v>0.98902496761992598</v>
      </c>
      <c r="AL34" s="24">
        <v>1.0078802719210942</v>
      </c>
      <c r="AM34" s="24">
        <v>1.026616641684031</v>
      </c>
      <c r="AN34" s="24">
        <v>1.045221329750962</v>
      </c>
      <c r="AO34" s="24">
        <v>1.0636821227897773</v>
      </c>
      <c r="AP34" s="24">
        <v>1.0819915035475385</v>
      </c>
      <c r="AQ34" s="24">
        <v>1.1001444047839168</v>
      </c>
      <c r="AR34" s="24">
        <v>1.1181357804822767</v>
      </c>
      <c r="AS34" s="24">
        <v>1.1359605846259819</v>
      </c>
      <c r="AT34" s="24">
        <v>1.1536137711983965</v>
      </c>
      <c r="AU34" s="24">
        <v>1.171090680733704</v>
      </c>
      <c r="AV34" s="24">
        <v>1.1883895614391398</v>
      </c>
      <c r="AW34" s="24">
        <v>1.2055099849050943</v>
      </c>
      <c r="AX34" s="24">
        <v>1.2224515294086409</v>
      </c>
      <c r="AY34" s="24">
        <v>1.2392137989641272</v>
      </c>
      <c r="AZ34" s="24">
        <v>1.2557985525886339</v>
      </c>
      <c r="BA34" s="24">
        <v>1.2722111905476543</v>
      </c>
      <c r="BB34" s="24">
        <v>1.2884565374456844</v>
      </c>
      <c r="BC34" s="24">
        <v>1.3045389216760024</v>
      </c>
      <c r="BD34" s="24">
        <v>1.3204626673333437</v>
      </c>
      <c r="BE34" s="24">
        <v>1.3362320985124441</v>
      </c>
      <c r="BF34" s="24">
        <v>1.3518515393080393</v>
      </c>
      <c r="BG34" s="24">
        <v>1.3673253138148644</v>
      </c>
      <c r="BH34" s="24">
        <v>1.3826577461276555</v>
      </c>
      <c r="BI34" s="24">
        <v>1.3978531603411477</v>
      </c>
    </row>
    <row r="35" spans="1:61" x14ac:dyDescent="0.2">
      <c r="A35" s="23">
        <v>43281</v>
      </c>
      <c r="B35" s="24"/>
      <c r="C35" s="24"/>
      <c r="D35" s="24"/>
      <c r="E35" s="24"/>
      <c r="F35" s="24"/>
      <c r="G35" s="24"/>
      <c r="H35" s="24"/>
      <c r="I35" s="24"/>
      <c r="J35" s="24">
        <v>0.71572219704412365</v>
      </c>
      <c r="K35" s="24">
        <v>0.72290722009935982</v>
      </c>
      <c r="L35" s="24">
        <v>0.72624908827673762</v>
      </c>
      <c r="M35" s="24">
        <v>0.72748984090704916</v>
      </c>
      <c r="N35" s="24">
        <v>0.72836487236977743</v>
      </c>
      <c r="O35" s="24">
        <v>0.73023588832635911</v>
      </c>
      <c r="P35" s="24">
        <v>0.73384196959930836</v>
      </c>
      <c r="Q35" s="24">
        <v>0.7393440005978934</v>
      </c>
      <c r="R35" s="24">
        <v>0.74661517376439268</v>
      </c>
      <c r="S35" s="24">
        <v>0.75552584584897031</v>
      </c>
      <c r="T35" s="24">
        <v>0.76594637360179008</v>
      </c>
      <c r="U35" s="24">
        <v>0.7777471137730162</v>
      </c>
      <c r="V35" s="24">
        <v>0.79079694432981851</v>
      </c>
      <c r="W35" s="24">
        <v>0.80495178370210119</v>
      </c>
      <c r="X35" s="24">
        <v>0.82006083977291255</v>
      </c>
      <c r="Y35" s="24">
        <v>0.83597326382932169</v>
      </c>
      <c r="Z35" s="24">
        <v>0.85253860122103919</v>
      </c>
      <c r="AA35" s="24">
        <v>0.8696346485434393</v>
      </c>
      <c r="AB35" s="24">
        <v>0.88718589081699761</v>
      </c>
      <c r="AC35" s="24">
        <v>0.90512136301788493</v>
      </c>
      <c r="AD35" s="24">
        <v>0.9233701889020498</v>
      </c>
      <c r="AE35" s="24">
        <v>0.94186149285858023</v>
      </c>
      <c r="AF35" s="24">
        <v>0.96052449118323535</v>
      </c>
      <c r="AG35" s="24">
        <v>0.97929846663555897</v>
      </c>
      <c r="AH35" s="24">
        <v>0.99814170970979732</v>
      </c>
      <c r="AI35" s="24">
        <v>1.0170146208680186</v>
      </c>
      <c r="AJ35" s="24">
        <v>1.0358776005722905</v>
      </c>
      <c r="AK35" s="24">
        <v>1.0546920405277911</v>
      </c>
      <c r="AL35" s="24">
        <v>1.0734269217651924</v>
      </c>
      <c r="AM35" s="24">
        <v>1.0920547327558063</v>
      </c>
      <c r="AN35" s="24">
        <v>1.1105491071185678</v>
      </c>
      <c r="AO35" s="24">
        <v>1.128893024087015</v>
      </c>
      <c r="AP35" s="24">
        <v>1.1470740880086989</v>
      </c>
      <c r="AQ35" s="24">
        <v>1.1650799362157154</v>
      </c>
      <c r="AR35" s="24">
        <v>1.1828982060401596</v>
      </c>
      <c r="AS35" s="24">
        <v>1.2005165348141269</v>
      </c>
      <c r="AT35" s="24">
        <v>1.2179237197155284</v>
      </c>
      <c r="AU35" s="24">
        <v>1.2351167627207176</v>
      </c>
      <c r="AV35" s="24">
        <v>1.2520962042980064</v>
      </c>
      <c r="AW35" s="24">
        <v>1.2688625988367854</v>
      </c>
      <c r="AX35" s="24">
        <v>1.2854164724348158</v>
      </c>
      <c r="AY35" s="24">
        <v>1.3017563228834228</v>
      </c>
      <c r="AZ35" s="24">
        <v>1.3178781009313716</v>
      </c>
      <c r="BA35" s="24">
        <v>1.3337841106280053</v>
      </c>
      <c r="BB35" s="24">
        <v>1.3494799555472363</v>
      </c>
      <c r="BC35" s="24">
        <v>1.3649712627940456</v>
      </c>
      <c r="BD35" s="24">
        <v>1.3802636594734139</v>
      </c>
      <c r="BE35" s="24">
        <v>1.3953627726903219</v>
      </c>
      <c r="BF35" s="24">
        <v>1.4102742295497512</v>
      </c>
      <c r="BG35" s="24">
        <v>1.425003657156682</v>
      </c>
      <c r="BH35" s="24">
        <v>1.439556682616095</v>
      </c>
      <c r="BI35" s="24">
        <v>1.4539389330329717</v>
      </c>
    </row>
    <row r="36" spans="1:61" x14ac:dyDescent="0.2">
      <c r="A36" s="23">
        <v>43312</v>
      </c>
      <c r="B36" s="24"/>
      <c r="C36" s="24"/>
      <c r="D36" s="24"/>
      <c r="E36" s="24"/>
      <c r="F36" s="24"/>
      <c r="G36" s="24"/>
      <c r="H36" s="24"/>
      <c r="I36" s="24">
        <v>0.73247377468081987</v>
      </c>
      <c r="J36" s="24">
        <v>0.74047392428061731</v>
      </c>
      <c r="K36" s="24">
        <v>0.74574974640669645</v>
      </c>
      <c r="L36" s="24">
        <v>0.74971697185198949</v>
      </c>
      <c r="M36" s="24">
        <v>0.75378495106920973</v>
      </c>
      <c r="N36" s="24">
        <v>0.75896731868186662</v>
      </c>
      <c r="O36" s="24">
        <v>0.76562822699377031</v>
      </c>
      <c r="P36" s="24">
        <v>0.7738000369026985</v>
      </c>
      <c r="Q36" s="24">
        <v>0.78335910565902434</v>
      </c>
      <c r="R36" s="24">
        <v>0.79418005336704023</v>
      </c>
      <c r="S36" s="24">
        <v>0.80613750013103835</v>
      </c>
      <c r="T36" s="24">
        <v>0.81910606605531067</v>
      </c>
      <c r="U36" s="24">
        <v>0.83296253454583224</v>
      </c>
      <c r="V36" s="24">
        <v>0.84760354103675195</v>
      </c>
      <c r="W36" s="24">
        <v>0.86293639324813587</v>
      </c>
      <c r="X36" s="24">
        <v>0.87886850147304818</v>
      </c>
      <c r="Y36" s="24">
        <v>0.89530738578321623</v>
      </c>
      <c r="Z36" s="24">
        <v>0.91216934930982763</v>
      </c>
      <c r="AA36" s="24">
        <v>0.92938714162414182</v>
      </c>
      <c r="AB36" s="24">
        <v>0.94690708308133797</v>
      </c>
      <c r="AC36" s="24">
        <v>0.96468170818698895</v>
      </c>
      <c r="AD36" s="24">
        <v>0.9826636024555947</v>
      </c>
      <c r="AE36" s="24">
        <v>1.0008053828733539</v>
      </c>
      <c r="AF36" s="24">
        <v>1.019063607144131</v>
      </c>
      <c r="AG36" s="24">
        <v>1.0374025588312299</v>
      </c>
      <c r="AH36" s="24">
        <v>1.0557874193383219</v>
      </c>
      <c r="AI36" s="24">
        <v>1.0741833700690793</v>
      </c>
      <c r="AJ36" s="24">
        <v>1.0925562790379475</v>
      </c>
      <c r="AK36" s="24">
        <v>1.1108775106705133</v>
      </c>
      <c r="AL36" s="24">
        <v>1.1291210682665254</v>
      </c>
      <c r="AM36" s="24">
        <v>1.1472620780623788</v>
      </c>
      <c r="AN36" s="24">
        <v>1.1652852726995557</v>
      </c>
      <c r="AO36" s="24">
        <v>1.1831803218192487</v>
      </c>
      <c r="AP36" s="24">
        <v>1.2009369355882642</v>
      </c>
      <c r="AQ36" s="24">
        <v>1.2185448241734085</v>
      </c>
      <c r="AR36" s="24">
        <v>1.235993697741488</v>
      </c>
      <c r="AS36" s="24">
        <v>1.2532738649498996</v>
      </c>
      <c r="AT36" s="24">
        <v>1.2703800577000892</v>
      </c>
      <c r="AU36" s="24">
        <v>1.2873089904141861</v>
      </c>
      <c r="AV36" s="24">
        <v>1.304057386866037</v>
      </c>
      <c r="AW36" s="24">
        <v>1.3206219979476383</v>
      </c>
      <c r="AX36" s="24">
        <v>1.3370017442094018</v>
      </c>
      <c r="AY36" s="24">
        <v>1.3531992181852313</v>
      </c>
      <c r="AZ36" s="24">
        <v>1.3692169715333364</v>
      </c>
      <c r="BA36" s="24">
        <v>1.385057347101583</v>
      </c>
      <c r="BB36" s="24">
        <v>1.4007226860238002</v>
      </c>
      <c r="BC36" s="24">
        <v>1.416215329433816</v>
      </c>
      <c r="BD36" s="24">
        <v>1.4315376184654587</v>
      </c>
      <c r="BE36" s="24">
        <v>1.4466918942525573</v>
      </c>
      <c r="BF36" s="24">
        <v>1.4616804979289399</v>
      </c>
      <c r="BG36" s="24">
        <v>1.4765057706284359</v>
      </c>
      <c r="BH36" s="24">
        <v>1.4911700534848729</v>
      </c>
      <c r="BI36" s="24">
        <v>1.5056757034765129</v>
      </c>
    </row>
    <row r="37" spans="1:61" x14ac:dyDescent="0.2">
      <c r="A37" s="23">
        <v>43343</v>
      </c>
      <c r="B37" s="24"/>
      <c r="C37" s="24"/>
      <c r="D37" s="24"/>
      <c r="E37" s="24"/>
      <c r="F37" s="24"/>
      <c r="G37" s="24"/>
      <c r="H37" s="24">
        <v>0.72279428256006795</v>
      </c>
      <c r="I37" s="24">
        <v>0.72212374058295181</v>
      </c>
      <c r="J37" s="24">
        <v>0.71900760682035181</v>
      </c>
      <c r="K37" s="24">
        <v>0.71524189500020274</v>
      </c>
      <c r="L37" s="24">
        <v>0.71260790835164611</v>
      </c>
      <c r="M37" s="24">
        <v>0.71235878060503277</v>
      </c>
      <c r="N37" s="24">
        <v>0.71501294747603206</v>
      </c>
      <c r="O37" s="24">
        <v>0.72051327561569489</v>
      </c>
      <c r="P37" s="24">
        <v>0.72856525861865939</v>
      </c>
      <c r="Q37" s="24">
        <v>0.73887330907566795</v>
      </c>
      <c r="R37" s="24">
        <v>0.75114183957746306</v>
      </c>
      <c r="S37" s="24">
        <v>0.76507526271478721</v>
      </c>
      <c r="T37" s="24">
        <v>0.78038743458615811</v>
      </c>
      <c r="U37" s="24">
        <v>0.79685786204978026</v>
      </c>
      <c r="V37" s="24">
        <v>0.81429393051915167</v>
      </c>
      <c r="W37" s="24">
        <v>0.83250312697601914</v>
      </c>
      <c r="X37" s="24">
        <v>0.85129378575722703</v>
      </c>
      <c r="Y37" s="24">
        <v>0.87051124559662796</v>
      </c>
      <c r="Z37" s="24">
        <v>0.89005422107348764</v>
      </c>
      <c r="AA37" s="24">
        <v>0.9098436379630237</v>
      </c>
      <c r="AB37" s="24">
        <v>0.92980794812548129</v>
      </c>
      <c r="AC37" s="24">
        <v>0.94987562483907917</v>
      </c>
      <c r="AD37" s="24">
        <v>0.96997534501130689</v>
      </c>
      <c r="AE37" s="24">
        <v>0.99004816563453502</v>
      </c>
      <c r="AF37" s="24">
        <v>1.0100544267581453</v>
      </c>
      <c r="AG37" s="24">
        <v>1.0299561382156257</v>
      </c>
      <c r="AH37" s="24">
        <v>1.049715309840463</v>
      </c>
      <c r="AI37" s="24">
        <v>1.0692953638825331</v>
      </c>
      <c r="AJ37" s="24">
        <v>1.0886683547675535</v>
      </c>
      <c r="AK37" s="24">
        <v>1.1078095971228969</v>
      </c>
      <c r="AL37" s="24">
        <v>1.1266961338912103</v>
      </c>
      <c r="AM37" s="24">
        <v>1.1453163758041767</v>
      </c>
      <c r="AN37" s="24">
        <v>1.1636633409822492</v>
      </c>
      <c r="AO37" s="24">
        <v>1.181730060657838</v>
      </c>
      <c r="AP37" s="24">
        <v>1.1995095660633535</v>
      </c>
      <c r="AQ37" s="24">
        <v>1.2169948884312061</v>
      </c>
      <c r="AR37" s="24">
        <v>1.2341803228943229</v>
      </c>
      <c r="AS37" s="24">
        <v>1.2510673233783789</v>
      </c>
      <c r="AT37" s="24">
        <v>1.2676598613683234</v>
      </c>
      <c r="AU37" s="24">
        <v>1.2839619111280134</v>
      </c>
      <c r="AV37" s="24">
        <v>1.2999774211697712</v>
      </c>
      <c r="AW37" s="24">
        <v>1.3157092154175016</v>
      </c>
      <c r="AX37" s="24">
        <v>1.3311592874046301</v>
      </c>
      <c r="AY37" s="24">
        <v>1.3463341815397325</v>
      </c>
      <c r="AZ37" s="24">
        <v>1.36124233157466</v>
      </c>
      <c r="BA37" s="24">
        <v>1.3758921766381003</v>
      </c>
      <c r="BB37" s="24">
        <v>1.3902921558587418</v>
      </c>
      <c r="BC37" s="24">
        <v>1.4044507083652724</v>
      </c>
      <c r="BD37" s="24">
        <v>1.4183762732863796</v>
      </c>
      <c r="BE37" s="24">
        <v>1.4320772897507525</v>
      </c>
      <c r="BF37" s="24">
        <v>1.4455621968870784</v>
      </c>
      <c r="BG37" s="24">
        <v>1.4588394338240454</v>
      </c>
      <c r="BH37" s="24">
        <v>1.4719174394552887</v>
      </c>
      <c r="BI37" s="24">
        <v>1.4848046365224066</v>
      </c>
    </row>
    <row r="38" spans="1:61" x14ac:dyDescent="0.2">
      <c r="A38" s="23">
        <v>43373</v>
      </c>
      <c r="B38" s="24"/>
      <c r="C38" s="24"/>
      <c r="D38" s="24"/>
      <c r="E38" s="24"/>
      <c r="F38" s="24"/>
      <c r="G38" s="24">
        <v>0.79492402140222473</v>
      </c>
      <c r="H38" s="24">
        <v>0.79729443750645856</v>
      </c>
      <c r="I38" s="24">
        <v>0.79727320067934271</v>
      </c>
      <c r="J38" s="24">
        <v>0.79668659805891584</v>
      </c>
      <c r="K38" s="24">
        <v>0.79735155648876532</v>
      </c>
      <c r="L38" s="24">
        <v>0.80052705879405661</v>
      </c>
      <c r="M38" s="24">
        <v>0.80656923374099332</v>
      </c>
      <c r="N38" s="24">
        <v>0.81537784380417055</v>
      </c>
      <c r="O38" s="24">
        <v>0.82664084522230918</v>
      </c>
      <c r="P38" s="24">
        <v>0.8400439461945941</v>
      </c>
      <c r="Q38" s="24">
        <v>0.85527285492021077</v>
      </c>
      <c r="R38" s="24">
        <v>0.8720132795983444</v>
      </c>
      <c r="S38" s="24">
        <v>0.88996030512793567</v>
      </c>
      <c r="T38" s="24">
        <v>0.90889348735166442</v>
      </c>
      <c r="U38" s="24">
        <v>0.92863711801451942</v>
      </c>
      <c r="V38" s="24">
        <v>0.94901589730707181</v>
      </c>
      <c r="W38" s="24">
        <v>0.96985486987496794</v>
      </c>
      <c r="X38" s="24">
        <v>0.99100543818675668</v>
      </c>
      <c r="Y38" s="24">
        <v>1.0123660995994577</v>
      </c>
      <c r="Z38" s="24">
        <v>1.0338616528416176</v>
      </c>
      <c r="AA38" s="24">
        <v>1.0554280390781747</v>
      </c>
      <c r="AB38" s="24">
        <v>1.0770012860256832</v>
      </c>
      <c r="AC38" s="24">
        <v>1.0985175163804743</v>
      </c>
      <c r="AD38" s="24">
        <v>1.119924114738782</v>
      </c>
      <c r="AE38" s="24">
        <v>1.1411902150093265</v>
      </c>
      <c r="AF38" s="24">
        <v>1.1622874328807822</v>
      </c>
      <c r="AG38" s="24">
        <v>1.1831873840418241</v>
      </c>
      <c r="AH38" s="24">
        <v>1.2038625692623453</v>
      </c>
      <c r="AI38" s="24">
        <v>1.2242924490000175</v>
      </c>
      <c r="AJ38" s="24">
        <v>1.244459774648947</v>
      </c>
      <c r="AK38" s="24">
        <v>1.2643482600029665</v>
      </c>
      <c r="AL38" s="24">
        <v>1.2839496583433807</v>
      </c>
      <c r="AM38" s="24">
        <v>1.3032597928727039</v>
      </c>
      <c r="AN38" s="24">
        <v>1.3222745184077189</v>
      </c>
      <c r="AO38" s="24">
        <v>1.34098968976521</v>
      </c>
      <c r="AP38" s="24">
        <v>1.3594011617619601</v>
      </c>
      <c r="AQ38" s="24">
        <v>1.3775052892656749</v>
      </c>
      <c r="AR38" s="24">
        <v>1.3953020585165357</v>
      </c>
      <c r="AS38" s="24">
        <v>1.4127930585157045</v>
      </c>
      <c r="AT38" s="24">
        <v>1.4299798853073964</v>
      </c>
      <c r="AU38" s="24">
        <v>1.4468641761987979</v>
      </c>
      <c r="AV38" s="24">
        <v>1.463450725978287</v>
      </c>
      <c r="AW38" s="24">
        <v>1.479749393196659</v>
      </c>
      <c r="AX38" s="24">
        <v>1.4957682594678536</v>
      </c>
      <c r="AY38" s="24">
        <v>1.5115142466066069</v>
      </c>
      <c r="AZ38" s="24">
        <v>1.5269942674185411</v>
      </c>
      <c r="BA38" s="24">
        <v>1.5422152347092766</v>
      </c>
      <c r="BB38" s="24">
        <v>1.5571840612844356</v>
      </c>
      <c r="BC38" s="24">
        <v>1.5719076599496402</v>
      </c>
      <c r="BD38" s="24">
        <v>1.5863929435105111</v>
      </c>
      <c r="BE38" s="24">
        <v>1.60064682477267</v>
      </c>
      <c r="BF38" s="24">
        <v>1.614676216541739</v>
      </c>
      <c r="BG38" s="24">
        <v>1.6284880493064209</v>
      </c>
      <c r="BH38" s="24">
        <v>1.6420917331896194</v>
      </c>
      <c r="BI38" s="24">
        <v>1.6555011273589912</v>
      </c>
    </row>
    <row r="39" spans="1:61" x14ac:dyDescent="0.2">
      <c r="A39" s="23">
        <v>43404</v>
      </c>
      <c r="B39" s="24"/>
      <c r="C39" s="24"/>
      <c r="D39" s="24"/>
      <c r="E39" s="24"/>
      <c r="F39" s="24">
        <v>0.74262493511170169</v>
      </c>
      <c r="G39" s="24">
        <v>0.7349283579140562</v>
      </c>
      <c r="H39" s="24">
        <v>0.7250557539574195</v>
      </c>
      <c r="I39" s="24">
        <v>0.71496787018944141</v>
      </c>
      <c r="J39" s="24">
        <v>0.70661334361139483</v>
      </c>
      <c r="K39" s="24">
        <v>0.70130917903585499</v>
      </c>
      <c r="L39" s="24">
        <v>0.69940033607172025</v>
      </c>
      <c r="M39" s="24">
        <v>0.70076457333081044</v>
      </c>
      <c r="N39" s="24">
        <v>0.70507304451807717</v>
      </c>
      <c r="O39" s="24">
        <v>0.71199506565418325</v>
      </c>
      <c r="P39" s="24">
        <v>0.72119995275979154</v>
      </c>
      <c r="Q39" s="24">
        <v>0.73235702185556451</v>
      </c>
      <c r="R39" s="24">
        <v>0.74514538069537128</v>
      </c>
      <c r="S39" s="24">
        <v>0.75932687635333906</v>
      </c>
      <c r="T39" s="24">
        <v>0.77470492697050108</v>
      </c>
      <c r="U39" s="24">
        <v>0.7910832646468704</v>
      </c>
      <c r="V39" s="24">
        <v>0.80826601447132385</v>
      </c>
      <c r="W39" s="24">
        <v>0.82608320638767119</v>
      </c>
      <c r="X39" s="24">
        <v>0.84440950047912533</v>
      </c>
      <c r="Y39" s="24">
        <v>0.86314795596979454</v>
      </c>
      <c r="Z39" s="24">
        <v>0.88221346984669102</v>
      </c>
      <c r="AA39" s="24">
        <v>0.90152101402613716</v>
      </c>
      <c r="AB39" s="24">
        <v>0.92098570038503857</v>
      </c>
      <c r="AC39" s="24">
        <v>0.94053649076421775</v>
      </c>
      <c r="AD39" s="24">
        <v>0.96012772794736512</v>
      </c>
      <c r="AE39" s="24">
        <v>0.97971646960741499</v>
      </c>
      <c r="AF39" s="24">
        <v>0.99925977341730166</v>
      </c>
      <c r="AG39" s="24">
        <v>1.0187161595579513</v>
      </c>
      <c r="AH39" s="24">
        <v>1.038054957101713</v>
      </c>
      <c r="AI39" s="24">
        <v>1.0572503397150192</v>
      </c>
      <c r="AJ39" s="24">
        <v>1.0762776695608383</v>
      </c>
      <c r="AK39" s="24">
        <v>1.0951216399409027</v>
      </c>
      <c r="AL39" s="24">
        <v>1.1137714241167476</v>
      </c>
      <c r="AM39" s="24">
        <v>1.1322162237067923</v>
      </c>
      <c r="AN39" s="24">
        <v>1.1504452403294565</v>
      </c>
      <c r="AO39" s="24">
        <v>1.1684476756031597</v>
      </c>
      <c r="AP39" s="24">
        <v>1.1862137835072522</v>
      </c>
      <c r="AQ39" s="24">
        <v>1.203741008169374</v>
      </c>
      <c r="AR39" s="24">
        <v>1.2210298000344748</v>
      </c>
      <c r="AS39" s="24">
        <v>1.2380806196637557</v>
      </c>
      <c r="AT39" s="24">
        <v>1.2548939117724625</v>
      </c>
      <c r="AU39" s="24">
        <v>1.2714690765422119</v>
      </c>
      <c r="AV39" s="24">
        <v>1.2878045739793778</v>
      </c>
      <c r="AW39" s="24">
        <v>1.3039045986189912</v>
      </c>
      <c r="AX39" s="24">
        <v>1.3197761706508779</v>
      </c>
      <c r="AY39" s="24">
        <v>1.3354263281505574</v>
      </c>
      <c r="AZ39" s="24">
        <v>1.35086210919355</v>
      </c>
      <c r="BA39" s="24">
        <v>1.3660905518553752</v>
      </c>
      <c r="BB39" s="24">
        <v>1.3811186942115539</v>
      </c>
      <c r="BC39" s="24">
        <v>1.3959535743376055</v>
      </c>
      <c r="BD39" s="24">
        <v>1.4106022303090497</v>
      </c>
      <c r="BE39" s="24">
        <v>1.4250717002014073</v>
      </c>
      <c r="BF39" s="24">
        <v>1.4393690271592792</v>
      </c>
      <c r="BG39" s="24">
        <v>1.4535018395120654</v>
      </c>
      <c r="BH39" s="24">
        <v>1.4674788442489584</v>
      </c>
      <c r="BI39" s="24">
        <v>1.4813085308885698</v>
      </c>
    </row>
    <row r="40" spans="1:61" x14ac:dyDescent="0.2">
      <c r="A40" s="23">
        <v>43434</v>
      </c>
      <c r="B40" s="24"/>
      <c r="C40" s="24"/>
      <c r="D40" s="24"/>
      <c r="E40" s="24">
        <v>0.78485023496418127</v>
      </c>
      <c r="F40" s="24">
        <v>0.78790249423967473</v>
      </c>
      <c r="G40" s="24">
        <v>0.78181862864067664</v>
      </c>
      <c r="H40" s="24">
        <v>0.77032688388978887</v>
      </c>
      <c r="I40" s="24">
        <v>0.75712896771020732</v>
      </c>
      <c r="J40" s="24">
        <v>0.74492755268038191</v>
      </c>
      <c r="K40" s="24">
        <v>0.73502178343607982</v>
      </c>
      <c r="L40" s="24">
        <v>0.72769206224703176</v>
      </c>
      <c r="M40" s="24">
        <v>0.72279319985476764</v>
      </c>
      <c r="N40" s="24">
        <v>0.72017785664430078</v>
      </c>
      <c r="O40" s="24">
        <v>0.71969869300064504</v>
      </c>
      <c r="P40" s="24">
        <v>0.72120836930881382</v>
      </c>
      <c r="Q40" s="24">
        <v>0.72455574231951647</v>
      </c>
      <c r="R40" s="24">
        <v>0.72956252599427318</v>
      </c>
      <c r="S40" s="24">
        <v>0.7360386377014515</v>
      </c>
      <c r="T40" s="24">
        <v>0.7437939466283926</v>
      </c>
      <c r="U40" s="24">
        <v>0.75263920144731766</v>
      </c>
      <c r="V40" s="24">
        <v>0.76242559989054881</v>
      </c>
      <c r="W40" s="24">
        <v>0.77306008706612206</v>
      </c>
      <c r="X40" s="24">
        <v>0.78444882387691717</v>
      </c>
      <c r="Y40" s="24">
        <v>0.79649590388677916</v>
      </c>
      <c r="Z40" s="24">
        <v>0.80910541398098412</v>
      </c>
      <c r="AA40" s="24">
        <v>0.82218168211750342</v>
      </c>
      <c r="AB40" s="24">
        <v>0.83564460476771951</v>
      </c>
      <c r="AC40" s="24">
        <v>0.84943886685370207</v>
      </c>
      <c r="AD40" s="24">
        <v>0.86351136434963138</v>
      </c>
      <c r="AE40" s="24">
        <v>0.87780899322968775</v>
      </c>
      <c r="AF40" s="24">
        <v>0.89228055234838921</v>
      </c>
      <c r="AG40" s="24">
        <v>0.90688677114625238</v>
      </c>
      <c r="AH40" s="24">
        <v>0.92159299267365635</v>
      </c>
      <c r="AI40" s="24">
        <v>0.93636668113147248</v>
      </c>
      <c r="AJ40" s="24">
        <v>0.951189600911722</v>
      </c>
      <c r="AK40" s="24">
        <v>0.9660494492799222</v>
      </c>
      <c r="AL40" s="24">
        <v>0.98093394266796818</v>
      </c>
      <c r="AM40" s="24">
        <v>0.99583079750775494</v>
      </c>
      <c r="AN40" s="24">
        <v>1.0107277302311775</v>
      </c>
      <c r="AO40" s="24">
        <v>1.0256136424757651</v>
      </c>
      <c r="AP40" s="24">
        <v>1.0404843206926475</v>
      </c>
      <c r="AQ40" s="24">
        <v>1.0553380310177112</v>
      </c>
      <c r="AR40" s="24">
        <v>1.0701730428829415</v>
      </c>
      <c r="AS40" s="24">
        <v>1.0849876188095555</v>
      </c>
      <c r="AT40" s="24">
        <v>1.0997797034784582</v>
      </c>
      <c r="AU40" s="24">
        <v>1.1145473679596813</v>
      </c>
      <c r="AV40" s="24">
        <v>1.1292925127500089</v>
      </c>
      <c r="AW40" s="24">
        <v>1.1440186407919881</v>
      </c>
      <c r="AX40" s="24">
        <v>1.1587292602049677</v>
      </c>
      <c r="AY40" s="24">
        <v>1.1734278791082953</v>
      </c>
      <c r="AZ40" s="24">
        <v>1.1881180056213196</v>
      </c>
      <c r="BA40" s="24">
        <v>1.2028031478633883</v>
      </c>
      <c r="BB40" s="24">
        <v>1.2174868139538495</v>
      </c>
      <c r="BC40" s="24">
        <v>1.2321725120120517</v>
      </c>
      <c r="BD40" s="24">
        <v>1.2468637501573425</v>
      </c>
      <c r="BE40" s="24">
        <v>1.2615640545346813</v>
      </c>
      <c r="BF40" s="24">
        <v>1.2762782716964298</v>
      </c>
      <c r="BG40" s="24">
        <v>1.2910132513817654</v>
      </c>
      <c r="BH40" s="24">
        <v>1.305774736544808</v>
      </c>
      <c r="BI40" s="24">
        <v>1.3205679247490507</v>
      </c>
    </row>
    <row r="41" spans="1:61" x14ac:dyDescent="0.2">
      <c r="A41" s="23">
        <v>43465</v>
      </c>
      <c r="B41" s="24"/>
      <c r="C41" s="24"/>
      <c r="D41" s="24">
        <v>0.7609291154354747</v>
      </c>
      <c r="E41" s="24">
        <v>0.77628715917544699</v>
      </c>
      <c r="F41" s="24">
        <v>0.78015701213335975</v>
      </c>
      <c r="G41" s="24">
        <v>0.77579978605707645</v>
      </c>
      <c r="H41" s="24">
        <v>0.73133768924526021</v>
      </c>
      <c r="I41" s="24">
        <v>0.72308381126184396</v>
      </c>
      <c r="J41" s="24">
        <v>0.71561220983728813</v>
      </c>
      <c r="K41" s="24">
        <v>0.70926391643015263</v>
      </c>
      <c r="L41" s="24">
        <v>0.70417021792604273</v>
      </c>
      <c r="M41" s="24">
        <v>0.70046115355483896</v>
      </c>
      <c r="N41" s="24">
        <v>0.69826676254642228</v>
      </c>
      <c r="O41" s="24">
        <v>0.69771708413067335</v>
      </c>
      <c r="P41" s="24">
        <v>0.69892064759763539</v>
      </c>
      <c r="Q41" s="24">
        <v>0.7018256040903087</v>
      </c>
      <c r="R41" s="24">
        <v>0.70630766881089446</v>
      </c>
      <c r="S41" s="24">
        <v>0.71224220324130827</v>
      </c>
      <c r="T41" s="24">
        <v>0.71950439387354503</v>
      </c>
      <c r="U41" s="24">
        <v>0.72796062885290436</v>
      </c>
      <c r="V41" s="24">
        <v>0.73746803188300458</v>
      </c>
      <c r="W41" s="24">
        <v>0.74790731595922511</v>
      </c>
      <c r="X41" s="24">
        <v>0.7591697975581283</v>
      </c>
      <c r="Y41" s="24">
        <v>0.77114683487176849</v>
      </c>
      <c r="Z41" s="24">
        <v>0.78372993219505716</v>
      </c>
      <c r="AA41" s="24">
        <v>0.79682106826833321</v>
      </c>
      <c r="AB41" s="24">
        <v>0.81033952403990417</v>
      </c>
      <c r="AC41" s="24">
        <v>0.82420620089083874</v>
      </c>
      <c r="AD41" s="24">
        <v>0.8383420002022054</v>
      </c>
      <c r="AE41" s="24">
        <v>0.85267083724469561</v>
      </c>
      <c r="AF41" s="24">
        <v>0.86713635010002688</v>
      </c>
      <c r="AG41" s="24">
        <v>0.88169010839226991</v>
      </c>
      <c r="AH41" s="24">
        <v>0.89628665689612963</v>
      </c>
      <c r="AI41" s="24">
        <v>0.91090143386974942</v>
      </c>
      <c r="AJ41" s="24">
        <v>0.92551888831342199</v>
      </c>
      <c r="AK41" s="24">
        <v>0.94012350467711869</v>
      </c>
      <c r="AL41" s="24">
        <v>0.95469976741081108</v>
      </c>
      <c r="AM41" s="24">
        <v>0.96923216096447062</v>
      </c>
      <c r="AN41" s="24">
        <v>0.98370680555967327</v>
      </c>
      <c r="AO41" s="24">
        <v>0.99811973413072297</v>
      </c>
      <c r="AP41" s="24">
        <v>1.0124706940269064</v>
      </c>
      <c r="AQ41" s="24">
        <v>1.0267594391396213</v>
      </c>
      <c r="AR41" s="24">
        <v>1.0409857164727438</v>
      </c>
      <c r="AS41" s="24">
        <v>1.0551489267292646</v>
      </c>
      <c r="AT41" s="24">
        <v>1.0692484753448928</v>
      </c>
      <c r="AU41" s="24">
        <v>1.0832873092388473</v>
      </c>
      <c r="AV41" s="24">
        <v>1.0972699195996156</v>
      </c>
      <c r="AW41" s="24">
        <v>1.1112008036911201</v>
      </c>
      <c r="AX41" s="24">
        <v>1.1250844587772839</v>
      </c>
      <c r="AY41" s="24">
        <v>1.1389253821220304</v>
      </c>
      <c r="AZ41" s="24">
        <v>1.1527280709892829</v>
      </c>
      <c r="BA41" s="24">
        <v>1.1664970226429643</v>
      </c>
      <c r="BB41" s="24">
        <v>1.1802367343469982</v>
      </c>
      <c r="BC41" s="24">
        <v>1.1939517033653073</v>
      </c>
      <c r="BD41" s="24">
        <v>1.2076464439053061</v>
      </c>
      <c r="BE41" s="24">
        <v>1.2213268568044291</v>
      </c>
      <c r="BF41" s="24">
        <v>1.2350009166718041</v>
      </c>
      <c r="BG41" s="24">
        <v>1.248674567966388</v>
      </c>
      <c r="BH41" s="24">
        <v>1.2623527771596126</v>
      </c>
      <c r="BI41" s="24">
        <v>1.2760405068753051</v>
      </c>
    </row>
    <row r="42" spans="1:61" x14ac:dyDescent="0.2">
      <c r="A42" s="23">
        <v>43496</v>
      </c>
      <c r="B42" s="24"/>
      <c r="C42" s="24"/>
      <c r="D42" s="24"/>
      <c r="E42" s="24"/>
      <c r="F42" s="24"/>
      <c r="G42" s="24">
        <v>0.75232011210258032</v>
      </c>
      <c r="H42" s="24">
        <v>0.74930375549996242</v>
      </c>
      <c r="I42" s="24">
        <v>0.74555114306361503</v>
      </c>
      <c r="J42" s="24">
        <v>0.7415188912790398</v>
      </c>
      <c r="K42" s="24">
        <v>0.73751849033641959</v>
      </c>
      <c r="L42" s="24">
        <v>0.7338604252666866</v>
      </c>
      <c r="M42" s="24">
        <v>0.73085518110077319</v>
      </c>
      <c r="N42" s="24">
        <v>0.72881324286961124</v>
      </c>
      <c r="O42" s="24">
        <v>0.72801481185485295</v>
      </c>
      <c r="P42" s="24">
        <v>0.72850407076065893</v>
      </c>
      <c r="Q42" s="24">
        <v>0.73021444698125981</v>
      </c>
      <c r="R42" s="24">
        <v>0.73307872965198817</v>
      </c>
      <c r="S42" s="24">
        <v>0.73702951182413068</v>
      </c>
      <c r="T42" s="24">
        <v>0.74198856770373989</v>
      </c>
      <c r="U42" s="24">
        <v>0.7478625319468144</v>
      </c>
      <c r="V42" s="24">
        <v>0.75456488321969251</v>
      </c>
      <c r="W42" s="24">
        <v>0.76201276749768188</v>
      </c>
      <c r="X42" s="24">
        <v>0.77012334805488625</v>
      </c>
      <c r="Y42" s="24">
        <v>0.77881391022707813</v>
      </c>
      <c r="Z42" s="24">
        <v>0.78801150513565443</v>
      </c>
      <c r="AA42" s="24">
        <v>0.79765992231144134</v>
      </c>
      <c r="AB42" s="24">
        <v>0.80770459608617129</v>
      </c>
      <c r="AC42" s="24">
        <v>0.81809096079157684</v>
      </c>
      <c r="AD42" s="24">
        <v>0.82876601746326295</v>
      </c>
      <c r="AE42" s="24">
        <v>0.83968747146435196</v>
      </c>
      <c r="AF42" s="24">
        <v>0.85081750380437349</v>
      </c>
      <c r="AG42" s="24">
        <v>0.86212017263730401</v>
      </c>
      <c r="AH42" s="24">
        <v>0.87357329813693152</v>
      </c>
      <c r="AI42" s="24">
        <v>0.8851608686766349</v>
      </c>
      <c r="AJ42" s="24">
        <v>0.89686690172553729</v>
      </c>
      <c r="AK42" s="24">
        <v>0.9086754147527607</v>
      </c>
      <c r="AL42" s="24">
        <v>0.92057042522742871</v>
      </c>
      <c r="AM42" s="24">
        <v>0.93253708505245581</v>
      </c>
      <c r="AN42" s="24">
        <v>0.94456771973653253</v>
      </c>
      <c r="AO42" s="24">
        <v>0.95665745072355157</v>
      </c>
      <c r="AP42" s="24">
        <v>0.968801405793145</v>
      </c>
      <c r="AQ42" s="24">
        <v>0.98099472298084078</v>
      </c>
      <c r="AR42" s="24">
        <v>0.99323310619021055</v>
      </c>
      <c r="AS42" s="24">
        <v>1.0055134667359129</v>
      </c>
      <c r="AT42" s="24">
        <v>1.0178354291622376</v>
      </c>
      <c r="AU42" s="24">
        <v>1.0301998027249226</v>
      </c>
      <c r="AV42" s="24">
        <v>1.0426074022680913</v>
      </c>
      <c r="AW42" s="24">
        <v>1.0550590426358661</v>
      </c>
      <c r="AX42" s="24">
        <v>1.0675555386723701</v>
      </c>
      <c r="AY42" s="24">
        <v>1.0800977052217258</v>
      </c>
      <c r="AZ42" s="24">
        <v>1.0926863571280561</v>
      </c>
      <c r="BA42" s="24">
        <v>1.105322309235484</v>
      </c>
      <c r="BB42" s="24">
        <v>1.1180063763881321</v>
      </c>
      <c r="BC42" s="24">
        <v>1.1307393826251602</v>
      </c>
      <c r="BD42" s="24">
        <v>1.1435229976988261</v>
      </c>
      <c r="BE42" s="24">
        <v>1.1563602575892804</v>
      </c>
      <c r="BF42" s="24">
        <v>1.1692532522759826</v>
      </c>
      <c r="BG42" s="24">
        <v>1.1822035770855732</v>
      </c>
      <c r="BH42" s="24">
        <v>1.1952128250113581</v>
      </c>
      <c r="BI42" s="24">
        <v>1.2082825890466438</v>
      </c>
    </row>
    <row r="43" spans="1:61" x14ac:dyDescent="0.2">
      <c r="A43" s="23">
        <v>43524</v>
      </c>
      <c r="B43" s="24"/>
      <c r="C43" s="24"/>
      <c r="D43" s="24"/>
      <c r="E43" s="24"/>
      <c r="F43" s="24">
        <v>0.80943368500732971</v>
      </c>
      <c r="G43" s="24">
        <v>0.81043180280251126</v>
      </c>
      <c r="H43" s="24">
        <v>0.80922871306805633</v>
      </c>
      <c r="I43" s="24">
        <v>0.80654883380256082</v>
      </c>
      <c r="J43" s="24">
        <v>0.80297708237845133</v>
      </c>
      <c r="K43" s="24">
        <v>0.79909638843450248</v>
      </c>
      <c r="L43" s="24">
        <v>0.79548968160948963</v>
      </c>
      <c r="M43" s="24">
        <v>0.79273989154218738</v>
      </c>
      <c r="N43" s="24">
        <v>0.79139186046409782</v>
      </c>
      <c r="O43" s="24">
        <v>0.79160283000887932</v>
      </c>
      <c r="P43" s="24">
        <v>0.79330390090433056</v>
      </c>
      <c r="Q43" s="24">
        <v>0.79642334733013986</v>
      </c>
      <c r="R43" s="24">
        <v>0.80088923124998146</v>
      </c>
      <c r="S43" s="24">
        <v>0.80660753415626751</v>
      </c>
      <c r="T43" s="24">
        <v>0.81344477435481255</v>
      </c>
      <c r="U43" s="24">
        <v>0.82127847339028648</v>
      </c>
      <c r="V43" s="24">
        <v>0.8299947905260161</v>
      </c>
      <c r="W43" s="24">
        <v>0.8394799789414964</v>
      </c>
      <c r="X43" s="24">
        <v>0.84962034843711398</v>
      </c>
      <c r="Y43" s="24">
        <v>0.86031203424596947</v>
      </c>
      <c r="Z43" s="24">
        <v>0.87147210959455046</v>
      </c>
      <c r="AA43" s="24">
        <v>0.88302033429408533</v>
      </c>
      <c r="AB43" s="24">
        <v>0.89487646815580213</v>
      </c>
      <c r="AC43" s="24">
        <v>0.90696228747764474</v>
      </c>
      <c r="AD43" s="24">
        <v>0.91921740310440081</v>
      </c>
      <c r="AE43" s="24">
        <v>0.93159073041038287</v>
      </c>
      <c r="AF43" s="24">
        <v>0.9440333938108364</v>
      </c>
      <c r="AG43" s="24">
        <v>0.95651698235006877</v>
      </c>
      <c r="AH43" s="24">
        <v>0.9690245048903614</v>
      </c>
      <c r="AI43" s="24">
        <v>0.98153909445989118</v>
      </c>
      <c r="AJ43" s="24">
        <v>0.99404388408683497</v>
      </c>
      <c r="AK43" s="24">
        <v>1.0065220067993701</v>
      </c>
      <c r="AL43" s="24">
        <v>1.0189578523035914</v>
      </c>
      <c r="AM43" s="24">
        <v>1.0313460523607743</v>
      </c>
      <c r="AN43" s="24">
        <v>1.0436862312710977</v>
      </c>
      <c r="AO43" s="24">
        <v>1.0559780469049105</v>
      </c>
      <c r="AP43" s="24">
        <v>1.0682211582639243</v>
      </c>
      <c r="AQ43" s="24">
        <v>1.0804153420663121</v>
      </c>
      <c r="AR43" s="24">
        <v>1.0925609332386572</v>
      </c>
      <c r="AS43" s="24">
        <v>1.1046615522885022</v>
      </c>
      <c r="AT43" s="24">
        <v>1.1167226398535088</v>
      </c>
      <c r="AU43" s="24">
        <v>1.1287496563614112</v>
      </c>
      <c r="AV43" s="24">
        <v>1.1407480622399442</v>
      </c>
      <c r="AW43" s="24">
        <v>1.1527233179168417</v>
      </c>
      <c r="AX43" s="24">
        <v>1.1646808838198386</v>
      </c>
      <c r="AY43" s="24">
        <v>1.1766262203766686</v>
      </c>
      <c r="AZ43" s="24">
        <v>1.1885647880150663</v>
      </c>
      <c r="BA43" s="24">
        <v>1.2005020471627663</v>
      </c>
      <c r="BB43" s="24">
        <v>1.2124434645102184</v>
      </c>
      <c r="BC43" s="24">
        <v>1.22439583447881</v>
      </c>
      <c r="BD43" s="24">
        <v>1.236368624655551</v>
      </c>
      <c r="BE43" s="24">
        <v>1.2483689228802175</v>
      </c>
      <c r="BF43" s="24">
        <v>1.2604022653512978</v>
      </c>
      <c r="BG43" s="24">
        <v>1.2724741713963879</v>
      </c>
      <c r="BH43" s="24">
        <v>1.2845901603430829</v>
      </c>
      <c r="BI43" s="24">
        <v>1.2967557515189774</v>
      </c>
    </row>
    <row r="44" spans="1:61" x14ac:dyDescent="0.2">
      <c r="A44" s="23">
        <v>43555</v>
      </c>
      <c r="B44" s="24"/>
      <c r="C44" s="24"/>
      <c r="D44" s="24"/>
      <c r="E44" s="24">
        <v>0.64601298953117425</v>
      </c>
      <c r="F44" s="24">
        <v>0.6325584325901763</v>
      </c>
      <c r="G44" s="24">
        <v>0.62431984812479757</v>
      </c>
      <c r="H44" s="24">
        <v>0.61703416779103049</v>
      </c>
      <c r="I44" s="24">
        <v>0.61056780012835399</v>
      </c>
      <c r="J44" s="24">
        <v>0.60483761352719867</v>
      </c>
      <c r="K44" s="24">
        <v>0.59976047637799546</v>
      </c>
      <c r="L44" s="24">
        <v>0.59525325707117527</v>
      </c>
      <c r="M44" s="24">
        <v>0.59124980688630768</v>
      </c>
      <c r="N44" s="24">
        <v>0.5878457408956288</v>
      </c>
      <c r="O44" s="24">
        <v>0.5852262728590869</v>
      </c>
      <c r="P44" s="24">
        <v>0.58357756750670819</v>
      </c>
      <c r="Q44" s="24">
        <v>0.58308443506457208</v>
      </c>
      <c r="R44" s="24">
        <v>0.58381288105805651</v>
      </c>
      <c r="S44" s="24">
        <v>0.58562437359235697</v>
      </c>
      <c r="T44" s="24">
        <v>0.58840601496196032</v>
      </c>
      <c r="U44" s="24">
        <v>0.59206982183064361</v>
      </c>
      <c r="V44" s="24">
        <v>0.59652803833416046</v>
      </c>
      <c r="W44" s="24">
        <v>0.60169294046489596</v>
      </c>
      <c r="X44" s="24">
        <v>0.60748127128587781</v>
      </c>
      <c r="Y44" s="24">
        <v>0.61381880018842039</v>
      </c>
      <c r="Z44" s="24">
        <v>0.62063238429951562</v>
      </c>
      <c r="AA44" s="24">
        <v>0.62784888074615464</v>
      </c>
      <c r="AB44" s="24">
        <v>0.63539740631705144</v>
      </c>
      <c r="AC44" s="24">
        <v>0.64322582921087523</v>
      </c>
      <c r="AD44" s="24">
        <v>0.65129129762526694</v>
      </c>
      <c r="AE44" s="24">
        <v>0.65955281775717289</v>
      </c>
      <c r="AF44" s="24">
        <v>0.66798553760460744</v>
      </c>
      <c r="AG44" s="24">
        <v>0.67657315389194794</v>
      </c>
      <c r="AH44" s="24">
        <v>0.68529944139509757</v>
      </c>
      <c r="AI44" s="24">
        <v>0.69414817488995983</v>
      </c>
      <c r="AJ44" s="24">
        <v>0.703103129152438</v>
      </c>
      <c r="AK44" s="24">
        <v>0.71214911472951248</v>
      </c>
      <c r="AL44" s="24">
        <v>0.72127887241630873</v>
      </c>
      <c r="AM44" s="24">
        <v>0.73048880800751981</v>
      </c>
      <c r="AN44" s="24">
        <v>0.73977534709347614</v>
      </c>
      <c r="AO44" s="24">
        <v>0.74913492016773842</v>
      </c>
      <c r="AP44" s="24">
        <v>0.7585643877939382</v>
      </c>
      <c r="AQ44" s="24">
        <v>0.76806170723758282</v>
      </c>
      <c r="AR44" s="24">
        <v>0.77762795255917649</v>
      </c>
      <c r="AS44" s="24">
        <v>0.78726580743618235</v>
      </c>
      <c r="AT44" s="24">
        <v>0.79697797024224326</v>
      </c>
      <c r="AU44" s="24">
        <v>0.80676713935100253</v>
      </c>
      <c r="AV44" s="24">
        <v>0.81663601313610346</v>
      </c>
      <c r="AW44" s="24">
        <v>0.82658728997118891</v>
      </c>
      <c r="AX44" s="24">
        <v>0.83662366822990242</v>
      </c>
      <c r="AY44" s="24">
        <v>0.84674784628588695</v>
      </c>
      <c r="AZ44" s="24">
        <v>0.85696252251278582</v>
      </c>
      <c r="BA44" s="24">
        <v>0.86727039931522376</v>
      </c>
      <c r="BB44" s="24">
        <v>0.8776748567685202</v>
      </c>
      <c r="BC44" s="24">
        <v>0.88818063246065182</v>
      </c>
      <c r="BD44" s="24">
        <v>0.89879196480859846</v>
      </c>
      <c r="BE44" s="24">
        <v>0.90951273134137578</v>
      </c>
      <c r="BF44" s="24">
        <v>0.92034680629299415</v>
      </c>
      <c r="BG44" s="24">
        <v>0.93129806389746317</v>
      </c>
      <c r="BH44" s="24">
        <v>0.94237037838879356</v>
      </c>
      <c r="BI44" s="24">
        <v>0.95356762400099515</v>
      </c>
    </row>
    <row r="45" spans="1:61" x14ac:dyDescent="0.2">
      <c r="A45" s="23">
        <v>43585</v>
      </c>
      <c r="B45" s="24"/>
      <c r="C45" s="24"/>
      <c r="D45" s="24">
        <v>0.74570866460353002</v>
      </c>
      <c r="E45" s="24">
        <v>0.74990598117570972</v>
      </c>
      <c r="F45" s="24">
        <v>0.76423169719512263</v>
      </c>
      <c r="G45" s="24">
        <v>0.75811332603092718</v>
      </c>
      <c r="H45" s="24">
        <v>0.74972823360199814</v>
      </c>
      <c r="I45" s="24">
        <v>0.74007861816594245</v>
      </c>
      <c r="J45" s="24">
        <v>0.73016667798036694</v>
      </c>
      <c r="K45" s="24">
        <v>0.7209946113028789</v>
      </c>
      <c r="L45" s="24">
        <v>0.71350007243524138</v>
      </c>
      <c r="M45" s="24">
        <v>0.70797625997584379</v>
      </c>
      <c r="N45" s="24">
        <v>0.70434590262153751</v>
      </c>
      <c r="O45" s="24">
        <v>0.70252730444400391</v>
      </c>
      <c r="P45" s="24">
        <v>0.70243866162014146</v>
      </c>
      <c r="Q45" s="24">
        <v>0.70398749351834689</v>
      </c>
      <c r="R45" s="24">
        <v>0.7070591065867079</v>
      </c>
      <c r="S45" s="24">
        <v>0.71151173597884554</v>
      </c>
      <c r="T45" s="24">
        <v>0.71718988439097364</v>
      </c>
      <c r="U45" s="24">
        <v>0.72393791227899673</v>
      </c>
      <c r="V45" s="24">
        <v>0.73160027809446126</v>
      </c>
      <c r="W45" s="24">
        <v>0.74003740743888291</v>
      </c>
      <c r="X45" s="24">
        <v>0.74914323738832767</v>
      </c>
      <c r="Y45" s="24">
        <v>0.75881592891268446</v>
      </c>
      <c r="Z45" s="24">
        <v>0.76895364298184299</v>
      </c>
      <c r="AA45" s="24">
        <v>0.77945702648391291</v>
      </c>
      <c r="AB45" s="24">
        <v>0.79024831370528414</v>
      </c>
      <c r="AC45" s="24">
        <v>0.80126083328425846</v>
      </c>
      <c r="AD45" s="24">
        <v>0.81243080191707873</v>
      </c>
      <c r="AE45" s="24">
        <v>0.82372083001193641</v>
      </c>
      <c r="AF45" s="24">
        <v>0.835108038543798</v>
      </c>
      <c r="AG45" s="24">
        <v>0.8465696987882172</v>
      </c>
      <c r="AH45" s="24">
        <v>0.85808308202074757</v>
      </c>
      <c r="AI45" s="24">
        <v>0.86962545951694314</v>
      </c>
      <c r="AJ45" s="24">
        <v>0.88117562752764789</v>
      </c>
      <c r="AK45" s="24">
        <v>0.89272458993501347</v>
      </c>
      <c r="AL45" s="24">
        <v>0.90426921160975149</v>
      </c>
      <c r="AM45" s="24">
        <v>0.91580639452098156</v>
      </c>
      <c r="AN45" s="24">
        <v>0.92733304736408861</v>
      </c>
      <c r="AO45" s="24">
        <v>0.9388467444430979</v>
      </c>
      <c r="AP45" s="24">
        <v>0.9503465855429778</v>
      </c>
      <c r="AQ45" s="24">
        <v>0.96183468574178721</v>
      </c>
      <c r="AR45" s="24">
        <v>0.97331474611716884</v>
      </c>
      <c r="AS45" s="24">
        <v>0.98479048417463266</v>
      </c>
      <c r="AT45" s="24">
        <v>0.996265617419688</v>
      </c>
      <c r="AU45" s="24">
        <v>1.007743863357845</v>
      </c>
      <c r="AV45" s="24">
        <v>1.0192289394946139</v>
      </c>
      <c r="AW45" s="24">
        <v>1.0307245633355036</v>
      </c>
      <c r="AX45" s="24">
        <v>1.0422344523860247</v>
      </c>
      <c r="AY45" s="24">
        <v>1.0537623241516865</v>
      </c>
      <c r="AZ45" s="24">
        <v>1.0653119022275301</v>
      </c>
      <c r="BA45" s="24">
        <v>1.0768881154646532</v>
      </c>
      <c r="BB45" s="24">
        <v>1.0884982961611964</v>
      </c>
      <c r="BC45" s="24">
        <v>1.1001478194511354</v>
      </c>
      <c r="BD45" s="24">
        <v>1.1118407909174157</v>
      </c>
      <c r="BE45" s="24">
        <v>1.1235813029928461</v>
      </c>
      <c r="BF45" s="24">
        <v>1.135373448110234</v>
      </c>
      <c r="BG45" s="24">
        <v>1.1472213187023876</v>
      </c>
      <c r="BH45" s="24">
        <v>1.1591290072021154</v>
      </c>
      <c r="BI45" s="24">
        <v>1.1711006029675362</v>
      </c>
    </row>
    <row r="46" spans="1:61" x14ac:dyDescent="0.2">
      <c r="A46" s="23">
        <v>43616</v>
      </c>
      <c r="B46" s="24"/>
      <c r="C46" s="24"/>
      <c r="D46" s="24"/>
      <c r="E46" s="24">
        <v>0.69467362497108853</v>
      </c>
      <c r="F46" s="24">
        <v>0.68337882093937452</v>
      </c>
      <c r="G46" s="24">
        <v>0.66722003383324446</v>
      </c>
      <c r="H46" s="24">
        <v>0.64773851798280568</v>
      </c>
      <c r="I46" s="24">
        <v>0.62647552771816561</v>
      </c>
      <c r="J46" s="24">
        <v>0.60497231736943158</v>
      </c>
      <c r="K46" s="24">
        <v>0.5846552089233219</v>
      </c>
      <c r="L46" s="24">
        <v>0.56608599604727539</v>
      </c>
      <c r="M46" s="24">
        <v>0.54943299708456594</v>
      </c>
      <c r="N46" s="24">
        <v>0.5348625422932477</v>
      </c>
      <c r="O46" s="24">
        <v>0.52253961501708113</v>
      </c>
      <c r="P46" s="24">
        <v>0.5125602283813212</v>
      </c>
      <c r="Q46" s="24">
        <v>0.5049023247299288</v>
      </c>
      <c r="R46" s="24">
        <v>0.49941120550859003</v>
      </c>
      <c r="S46" s="24">
        <v>0.4958779827320261</v>
      </c>
      <c r="T46" s="24">
        <v>0.49409354708813508</v>
      </c>
      <c r="U46" s="24">
        <v>0.49384903463602586</v>
      </c>
      <c r="V46" s="24">
        <v>0.49495355510047651</v>
      </c>
      <c r="W46" s="24">
        <v>0.49724612766957821</v>
      </c>
      <c r="X46" s="24">
        <v>0.50056859989952063</v>
      </c>
      <c r="Y46" s="24">
        <v>0.50476281934649225</v>
      </c>
      <c r="Z46" s="24">
        <v>0.50967760321537492</v>
      </c>
      <c r="AA46" s="24">
        <v>0.51520777176849697</v>
      </c>
      <c r="AB46" s="24">
        <v>0.52126679037851331</v>
      </c>
      <c r="AC46" s="24">
        <v>0.52777244268446821</v>
      </c>
      <c r="AD46" s="24">
        <v>0.53467294894009365</v>
      </c>
      <c r="AE46" s="24">
        <v>0.54192975754760309</v>
      </c>
      <c r="AF46" s="24">
        <v>0.54950437093751525</v>
      </c>
      <c r="AG46" s="24">
        <v>0.55735829154034944</v>
      </c>
      <c r="AH46" s="24">
        <v>0.56545302178662382</v>
      </c>
      <c r="AI46" s="24">
        <v>0.57375274828897038</v>
      </c>
      <c r="AJ46" s="24">
        <v>0.58223806240596931</v>
      </c>
      <c r="AK46" s="24">
        <v>0.59089575124346028</v>
      </c>
      <c r="AL46" s="24">
        <v>0.59971261340861171</v>
      </c>
      <c r="AM46" s="24">
        <v>0.60867545409824308</v>
      </c>
      <c r="AN46" s="24">
        <v>0.61777141594162766</v>
      </c>
      <c r="AO46" s="24">
        <v>0.62698913595066086</v>
      </c>
      <c r="AP46" s="24">
        <v>0.63632444187725246</v>
      </c>
      <c r="AQ46" s="24">
        <v>0.64577626974868896</v>
      </c>
      <c r="AR46" s="24">
        <v>0.65534356828760421</v>
      </c>
      <c r="AS46" s="24">
        <v>0.66502528621663271</v>
      </c>
      <c r="AT46" s="24">
        <v>0.67482037225840841</v>
      </c>
      <c r="AU46" s="24">
        <v>0.68472777513556571</v>
      </c>
      <c r="AV46" s="24">
        <v>0.69474644357073878</v>
      </c>
      <c r="AW46" s="24">
        <v>0.7048753262865618</v>
      </c>
      <c r="AX46" s="24">
        <v>0.71511337200566882</v>
      </c>
      <c r="AY46" s="24">
        <v>0.7254595599127649</v>
      </c>
      <c r="AZ46" s="24">
        <v>0.73591541980579744</v>
      </c>
      <c r="BA46" s="24">
        <v>0.74648651018285861</v>
      </c>
      <c r="BB46" s="24">
        <v>0.75717592040950721</v>
      </c>
      <c r="BC46" s="24">
        <v>0.76798547359781022</v>
      </c>
      <c r="BD46" s="24">
        <v>0.77891698768795237</v>
      </c>
      <c r="BE46" s="24">
        <v>0.78997228062011904</v>
      </c>
      <c r="BF46" s="24">
        <v>0.8011531703344954</v>
      </c>
      <c r="BG46" s="24">
        <v>0.81246147477126618</v>
      </c>
      <c r="BH46" s="24">
        <v>0.82389900674668337</v>
      </c>
      <c r="BI46" s="24">
        <v>0.83546722697432285</v>
      </c>
    </row>
    <row r="47" spans="1:61" x14ac:dyDescent="0.2">
      <c r="A47" s="23">
        <v>43646</v>
      </c>
      <c r="B47" s="24"/>
      <c r="C47" s="24"/>
      <c r="D47" s="24">
        <v>0.64850345038156521</v>
      </c>
      <c r="E47" s="24">
        <v>0.64034647399561817</v>
      </c>
      <c r="F47" s="24">
        <v>0.62476398698935309</v>
      </c>
      <c r="G47" s="24">
        <v>0.60366943486597868</v>
      </c>
      <c r="H47" s="24">
        <v>0.57897626312870287</v>
      </c>
      <c r="I47" s="24">
        <v>0.55259791728073415</v>
      </c>
      <c r="J47" s="24">
        <v>0.60642837975090058</v>
      </c>
      <c r="K47" s="24">
        <v>0.58672458182997733</v>
      </c>
      <c r="L47" s="24">
        <v>0.56821008326544231</v>
      </c>
      <c r="M47" s="24">
        <v>0.55130207887018645</v>
      </c>
      <c r="N47" s="24">
        <v>0.53641690175785295</v>
      </c>
      <c r="O47" s="24">
        <v>0.52388969660118645</v>
      </c>
      <c r="P47" s="24">
        <v>0.51388233179671894</v>
      </c>
      <c r="Q47" s="24">
        <v>0.5062940195193073</v>
      </c>
      <c r="R47" s="24">
        <v>0.50089004560843897</v>
      </c>
      <c r="S47" s="24">
        <v>0.49743437583249833</v>
      </c>
      <c r="T47" s="24">
        <v>0.49569107191562201</v>
      </c>
      <c r="U47" s="24">
        <v>0.49543890123904466</v>
      </c>
      <c r="V47" s="24">
        <v>0.49648702941307005</v>
      </c>
      <c r="W47" s="24">
        <v>0.49864838552809282</v>
      </c>
      <c r="X47" s="24">
        <v>0.50173589867450774</v>
      </c>
      <c r="Y47" s="24">
        <v>0.50556855709085213</v>
      </c>
      <c r="Z47" s="24">
        <v>0.5100170154901964</v>
      </c>
      <c r="AA47" s="24">
        <v>0.51497808425827962</v>
      </c>
      <c r="AB47" s="24">
        <v>0.52035278632301296</v>
      </c>
      <c r="AC47" s="24">
        <v>0.52607928057572995</v>
      </c>
      <c r="AD47" s="24">
        <v>0.53211583972358178</v>
      </c>
      <c r="AE47" s="24">
        <v>0.53842093473035013</v>
      </c>
      <c r="AF47" s="24">
        <v>0.54495303655981542</v>
      </c>
      <c r="AG47" s="24">
        <v>0.55167061617575919</v>
      </c>
      <c r="AH47" s="24">
        <v>0.55853457941971196</v>
      </c>
      <c r="AI47" s="24">
        <v>0.56552497838621962</v>
      </c>
      <c r="AJ47" s="24">
        <v>0.57263091860779425</v>
      </c>
      <c r="AK47" s="24">
        <v>0.57984155947149463</v>
      </c>
      <c r="AL47" s="24">
        <v>0.58714605183486068</v>
      </c>
      <c r="AM47" s="24">
        <v>0.59453274290593616</v>
      </c>
      <c r="AN47" s="24">
        <v>0.60198955306542268</v>
      </c>
      <c r="AO47" s="24">
        <v>0.60951373598366332</v>
      </c>
      <c r="AP47" s="24">
        <v>0.61710768299843788</v>
      </c>
      <c r="AQ47" s="24">
        <v>0.62477383608839454</v>
      </c>
      <c r="AR47" s="24">
        <v>0.63251463723218093</v>
      </c>
      <c r="AS47" s="24">
        <v>0.64033252840844546</v>
      </c>
      <c r="AT47" s="24">
        <v>0.64822995159583585</v>
      </c>
      <c r="AU47" s="24">
        <v>0.65620934877300008</v>
      </c>
      <c r="AV47" s="24">
        <v>0.6642731619185861</v>
      </c>
      <c r="AW47" s="24">
        <v>0.67242383301124209</v>
      </c>
      <c r="AX47" s="24">
        <v>0.68066381873017234</v>
      </c>
      <c r="AY47" s="24">
        <v>0.6889982975512271</v>
      </c>
      <c r="AZ47" s="24">
        <v>0.6974379244879183</v>
      </c>
      <c r="BA47" s="24">
        <v>0.70599029952311954</v>
      </c>
      <c r="BB47" s="24">
        <v>0.71466095131581964</v>
      </c>
      <c r="BC47" s="24">
        <v>0.72345538810832877</v>
      </c>
      <c r="BD47" s="24">
        <v>0.73237911814295709</v>
      </c>
      <c r="BE47" s="24">
        <v>0.7414376496620152</v>
      </c>
      <c r="BF47" s="24">
        <v>0.75063649090781348</v>
      </c>
      <c r="BG47" s="24">
        <v>0.75998114887185397</v>
      </c>
      <c r="BH47" s="24">
        <v>0.76947695514934189</v>
      </c>
      <c r="BI47" s="24">
        <v>0.77912888692182503</v>
      </c>
    </row>
    <row r="48" spans="1:61" x14ac:dyDescent="0.2">
      <c r="A48" s="23">
        <v>43677</v>
      </c>
      <c r="B48" s="24"/>
      <c r="C48" s="24"/>
      <c r="D48" s="24"/>
      <c r="E48" s="24"/>
      <c r="F48" s="24"/>
      <c r="G48" s="24"/>
      <c r="H48" s="24"/>
      <c r="I48" s="24">
        <v>0.44446611672095215</v>
      </c>
      <c r="J48" s="24">
        <v>0.41941588080144693</v>
      </c>
      <c r="K48" s="24">
        <v>0.3946657303679702</v>
      </c>
      <c r="L48" s="24">
        <v>0.37101923243497464</v>
      </c>
      <c r="M48" s="24">
        <v>0.3492780251404895</v>
      </c>
      <c r="N48" s="24">
        <v>0.33008942365170485</v>
      </c>
      <c r="O48" s="24">
        <v>0.31379295914707328</v>
      </c>
      <c r="P48" s="24">
        <v>0.30032635895143495</v>
      </c>
      <c r="Q48" s="24">
        <v>0.28943421056643648</v>
      </c>
      <c r="R48" s="24">
        <v>0.28085951611080373</v>
      </c>
      <c r="S48" s="24">
        <v>0.27434540051365702</v>
      </c>
      <c r="T48" s="24">
        <v>0.26965036628869549</v>
      </c>
      <c r="U48" s="24">
        <v>0.26656306398623641</v>
      </c>
      <c r="V48" s="24">
        <v>0.26487564772551109</v>
      </c>
      <c r="W48" s="24">
        <v>0.26438027162575167</v>
      </c>
      <c r="X48" s="24">
        <v>0.26487642951107837</v>
      </c>
      <c r="Y48" s="24">
        <v>0.26622237043351804</v>
      </c>
      <c r="Z48" s="24">
        <v>0.26830455229667433</v>
      </c>
      <c r="AA48" s="24">
        <v>0.27101425090849901</v>
      </c>
      <c r="AB48" s="24">
        <v>0.27428302961398082</v>
      </c>
      <c r="AC48" s="24">
        <v>0.27806315662061221</v>
      </c>
      <c r="AD48" s="24">
        <v>0.28230707009199291</v>
      </c>
      <c r="AE48" s="24">
        <v>0.286967208191722</v>
      </c>
      <c r="AF48" s="24">
        <v>0.29199600908339896</v>
      </c>
      <c r="AG48" s="24">
        <v>0.29734865710238612</v>
      </c>
      <c r="AH48" s="24">
        <v>0.30300063259105353</v>
      </c>
      <c r="AI48" s="24">
        <v>0.3089365126540119</v>
      </c>
      <c r="AJ48" s="24">
        <v>0.31514091730580934</v>
      </c>
      <c r="AK48" s="24">
        <v>0.3215984661830486</v>
      </c>
      <c r="AL48" s="24">
        <v>0.32829374868403721</v>
      </c>
      <c r="AM48" s="24">
        <v>0.33521219376993749</v>
      </c>
      <c r="AN48" s="24">
        <v>0.34234696604694059</v>
      </c>
      <c r="AO48" s="24">
        <v>0.34969520830252737</v>
      </c>
      <c r="AP48" s="24">
        <v>0.35725409597928059</v>
      </c>
      <c r="AQ48" s="24">
        <v>0.3650208045197833</v>
      </c>
      <c r="AR48" s="24">
        <v>0.37299250936661826</v>
      </c>
      <c r="AS48" s="24">
        <v>0.38116638596236846</v>
      </c>
      <c r="AT48" s="24">
        <v>0.38953960974961666</v>
      </c>
      <c r="AU48" s="24">
        <v>0.39810935617094567</v>
      </c>
      <c r="AV48" s="24">
        <v>0.40687280066893849</v>
      </c>
      <c r="AW48" s="24">
        <v>0.41582713357040496</v>
      </c>
      <c r="AX48" s="24">
        <v>0.4249717588578501</v>
      </c>
      <c r="AY48" s="24">
        <v>0.43431034541175795</v>
      </c>
      <c r="AZ48" s="24">
        <v>0.44384471911678497</v>
      </c>
      <c r="BA48" s="24">
        <v>0.45357547232152257</v>
      </c>
      <c r="BB48" s="24">
        <v>0.46350318724897099</v>
      </c>
      <c r="BC48" s="24">
        <v>0.47362844612213018</v>
      </c>
      <c r="BD48" s="24">
        <v>0.48395183116400003</v>
      </c>
      <c r="BE48" s="24">
        <v>0.49447392459758083</v>
      </c>
      <c r="BF48" s="24">
        <v>0.5051953079364645</v>
      </c>
      <c r="BG48" s="24">
        <v>0.51611648079877581</v>
      </c>
      <c r="BH48" s="24">
        <v>0.52723778582726877</v>
      </c>
      <c r="BI48" s="24">
        <v>0.53855954791586802</v>
      </c>
    </row>
    <row r="49" spans="1:61" x14ac:dyDescent="0.2">
      <c r="A49" s="23">
        <v>43708</v>
      </c>
      <c r="B49" s="24"/>
      <c r="C49" s="24"/>
      <c r="D49" s="24"/>
      <c r="E49" s="24"/>
      <c r="F49" s="24"/>
      <c r="G49" s="24"/>
      <c r="H49" s="24">
        <v>0.46860936139641951</v>
      </c>
      <c r="I49" s="24">
        <v>0.44659005820181558</v>
      </c>
      <c r="J49" s="24">
        <v>0.42347603139279144</v>
      </c>
      <c r="K49" s="24">
        <v>0.40042066078162891</v>
      </c>
      <c r="L49" s="24">
        <v>0.37857134908325035</v>
      </c>
      <c r="M49" s="24">
        <v>0.35875189071839458</v>
      </c>
      <c r="N49" s="24">
        <v>0.34125986679035242</v>
      </c>
      <c r="O49" s="24">
        <v>0.3260327757119072</v>
      </c>
      <c r="P49" s="24">
        <v>0.31286545749602834</v>
      </c>
      <c r="Q49" s="24">
        <v>0.30155210248512782</v>
      </c>
      <c r="R49" s="24">
        <v>0.29188696511539902</v>
      </c>
      <c r="S49" s="24">
        <v>0.28366931421332059</v>
      </c>
      <c r="T49" s="24">
        <v>0.27670694983862493</v>
      </c>
      <c r="U49" s="24">
        <v>0.27080850239966975</v>
      </c>
      <c r="V49" s="24">
        <v>0.26578260230481199</v>
      </c>
      <c r="W49" s="24">
        <v>0.26144692948981479</v>
      </c>
      <c r="X49" s="24">
        <v>0.25768046099599995</v>
      </c>
      <c r="Y49" s="24">
        <v>0.25438760481691586</v>
      </c>
      <c r="Z49" s="24">
        <v>0.25147825344127728</v>
      </c>
      <c r="AA49" s="24">
        <v>0.24890187677924944</v>
      </c>
      <c r="AB49" s="24">
        <v>0.24662554771220174</v>
      </c>
      <c r="AC49" s="24">
        <v>0.24461641928645189</v>
      </c>
      <c r="AD49" s="24">
        <v>0.242841644548318</v>
      </c>
      <c r="AE49" s="24">
        <v>0.24126837654411776</v>
      </c>
      <c r="AF49" s="24">
        <v>0.23986657859836474</v>
      </c>
      <c r="AG49" s="24">
        <v>0.23862383378027058</v>
      </c>
      <c r="AH49" s="24">
        <v>0.23753453879148592</v>
      </c>
      <c r="AI49" s="24">
        <v>0.23659310504532891</v>
      </c>
      <c r="AJ49" s="24">
        <v>0.23579396793993787</v>
      </c>
      <c r="AK49" s="24">
        <v>0.23513286145329559</v>
      </c>
      <c r="AL49" s="24">
        <v>0.23460820281793054</v>
      </c>
      <c r="AM49" s="24">
        <v>0.23422404214329759</v>
      </c>
      <c r="AN49" s="24">
        <v>0.23398686468350116</v>
      </c>
      <c r="AO49" s="24">
        <v>0.2339031667825035</v>
      </c>
      <c r="AP49" s="24">
        <v>0.23397944478426685</v>
      </c>
      <c r="AQ49" s="24">
        <v>0.23422219503275349</v>
      </c>
      <c r="AR49" s="24">
        <v>0.2346379138719257</v>
      </c>
      <c r="AS49" s="24">
        <v>0.23523309764574576</v>
      </c>
      <c r="AT49" s="24">
        <v>0.23601424269817589</v>
      </c>
      <c r="AU49" s="24">
        <v>0.23698784537317835</v>
      </c>
      <c r="AV49" s="24">
        <v>0.23816042064872725</v>
      </c>
      <c r="AW49" s="24">
        <v>0.23954015695688649</v>
      </c>
      <c r="AX49" s="24">
        <v>0.2411378686043594</v>
      </c>
      <c r="AY49" s="24">
        <v>0.24296210664491863</v>
      </c>
      <c r="AZ49" s="24">
        <v>0.24502027908440524</v>
      </c>
      <c r="BA49" s="24">
        <v>0.24731978872308988</v>
      </c>
      <c r="BB49" s="24">
        <v>0.24986803836124313</v>
      </c>
      <c r="BC49" s="24">
        <v>0.25267243079913565</v>
      </c>
      <c r="BD49" s="24">
        <v>0.25574036883703799</v>
      </c>
      <c r="BE49" s="24">
        <v>0.25907924525619724</v>
      </c>
      <c r="BF49" s="24">
        <v>0.26269571892681709</v>
      </c>
      <c r="BG49" s="24">
        <v>0.26659522743398267</v>
      </c>
      <c r="BH49" s="24">
        <v>0.27078309287219443</v>
      </c>
      <c r="BI49" s="24">
        <v>0.27526463733595224</v>
      </c>
    </row>
    <row r="50" spans="1:61" x14ac:dyDescent="0.2">
      <c r="A50" s="23">
        <v>43738</v>
      </c>
      <c r="B50" s="24"/>
      <c r="C50" s="24"/>
      <c r="D50" s="24"/>
      <c r="E50" s="24"/>
      <c r="F50" s="24"/>
      <c r="G50" s="24">
        <v>0.50321978917149834</v>
      </c>
      <c r="H50" s="24">
        <v>0.46298811422711728</v>
      </c>
      <c r="I50" s="24">
        <v>0.42278101100221549</v>
      </c>
      <c r="J50" s="24">
        <v>0.38396595183241361</v>
      </c>
      <c r="K50" s="24">
        <v>0.34790521687231857</v>
      </c>
      <c r="L50" s="24">
        <v>0.31556378030045701</v>
      </c>
      <c r="M50" s="24">
        <v>0.28719489760006839</v>
      </c>
      <c r="N50" s="24">
        <v>0.2626397451925358</v>
      </c>
      <c r="O50" s="24">
        <v>0.2415636340468717</v>
      </c>
      <c r="P50" s="24">
        <v>0.22363050906059143</v>
      </c>
      <c r="Q50" s="24">
        <v>0.20850443113845765</v>
      </c>
      <c r="R50" s="24">
        <v>0.1958632162803656</v>
      </c>
      <c r="S50" s="24">
        <v>0.18541124469568759</v>
      </c>
      <c r="T50" s="24">
        <v>0.17685592778923803</v>
      </c>
      <c r="U50" s="24">
        <v>0.16990467696583128</v>
      </c>
      <c r="V50" s="24">
        <v>0.16427508316907996</v>
      </c>
      <c r="W50" s="24">
        <v>0.15976478231441404</v>
      </c>
      <c r="X50" s="24">
        <v>0.15620926008448593</v>
      </c>
      <c r="Y50" s="24">
        <v>0.15345105101189507</v>
      </c>
      <c r="Z50" s="24">
        <v>0.15139087546211194</v>
      </c>
      <c r="AA50" s="24">
        <v>0.14995890983784999</v>
      </c>
      <c r="AB50" s="24">
        <v>0.14908555934884027</v>
      </c>
      <c r="AC50" s="24">
        <v>0.14870122920481377</v>
      </c>
      <c r="AD50" s="24">
        <v>0.14873632461550151</v>
      </c>
      <c r="AE50" s="24">
        <v>0.14912561581742523</v>
      </c>
      <c r="AF50" s="24">
        <v>0.14983557184624383</v>
      </c>
      <c r="AG50" s="24">
        <v>0.15084665246160575</v>
      </c>
      <c r="AH50" s="24">
        <v>0.15213937890256479</v>
      </c>
      <c r="AI50" s="24">
        <v>0.15369428570744753</v>
      </c>
      <c r="AJ50" s="24">
        <v>0.15549292508360177</v>
      </c>
      <c r="AK50" s="24">
        <v>0.15751984489808485</v>
      </c>
      <c r="AL50" s="24">
        <v>0.15977064768804855</v>
      </c>
      <c r="AM50" s="24">
        <v>0.16224644844630873</v>
      </c>
      <c r="AN50" s="24">
        <v>0.16494840498524757</v>
      </c>
      <c r="AO50" s="24">
        <v>0.16787767511724741</v>
      </c>
      <c r="AP50" s="24">
        <v>0.17103541665469033</v>
      </c>
      <c r="AQ50" s="24">
        <v>0.17442278740995867</v>
      </c>
      <c r="AR50" s="24">
        <v>0.17804094519543456</v>
      </c>
      <c r="AS50" s="24">
        <v>0.18189104782350035</v>
      </c>
      <c r="AT50" s="24">
        <v>0.18597425310653812</v>
      </c>
      <c r="AU50" s="24">
        <v>0.19029174652757386</v>
      </c>
      <c r="AV50" s="24">
        <v>0.19484859370325133</v>
      </c>
      <c r="AW50" s="24">
        <v>0.19965698785898844</v>
      </c>
      <c r="AX50" s="24">
        <v>0.20472398935833433</v>
      </c>
      <c r="AY50" s="24">
        <v>0.21005358178598393</v>
      </c>
      <c r="AZ50" s="24">
        <v>0.21564972482676076</v>
      </c>
      <c r="BA50" s="24">
        <v>0.22151637816548814</v>
      </c>
      <c r="BB50" s="24">
        <v>0.22765750148698974</v>
      </c>
      <c r="BC50" s="24">
        <v>0.23407705447608887</v>
      </c>
      <c r="BD50" s="24">
        <v>0.24077899271441977</v>
      </c>
      <c r="BE50" s="24">
        <v>0.24776682236052988</v>
      </c>
      <c r="BF50" s="24">
        <v>0.25504320095944782</v>
      </c>
      <c r="BG50" s="24">
        <v>0.26261069185491914</v>
      </c>
      <c r="BH50" s="24">
        <v>0.27047185839068921</v>
      </c>
      <c r="BI50" s="24">
        <v>0.27862910835819499</v>
      </c>
    </row>
    <row r="51" spans="1:61" x14ac:dyDescent="0.2">
      <c r="A51" s="23">
        <v>43769</v>
      </c>
      <c r="B51" s="24"/>
      <c r="C51" s="24"/>
      <c r="D51" s="24"/>
      <c r="E51" s="24"/>
      <c r="F51" s="24">
        <v>0.67583494921326348</v>
      </c>
      <c r="G51" s="24">
        <v>0.64065238249110223</v>
      </c>
      <c r="H51" s="24">
        <v>0.60178184647258515</v>
      </c>
      <c r="I51" s="24">
        <v>0.56185718775641147</v>
      </c>
      <c r="J51" s="24">
        <v>0.52350023164890502</v>
      </c>
      <c r="K51" s="24">
        <v>0.48854039241870906</v>
      </c>
      <c r="L51" s="24">
        <v>0.45748123660836781</v>
      </c>
      <c r="M51" s="24">
        <v>0.43027266205969844</v>
      </c>
      <c r="N51" s="24">
        <v>0.40665371157897773</v>
      </c>
      <c r="O51" s="24">
        <v>0.38636209333370158</v>
      </c>
      <c r="P51" s="24">
        <v>0.36913536035003258</v>
      </c>
      <c r="Q51" s="24">
        <v>0.3546957135285832</v>
      </c>
      <c r="R51" s="24">
        <v>0.34273722005676865</v>
      </c>
      <c r="S51" s="24">
        <v>0.33295093778579171</v>
      </c>
      <c r="T51" s="24">
        <v>0.32502792456685486</v>
      </c>
      <c r="U51" s="24">
        <v>0.31866740331913718</v>
      </c>
      <c r="V51" s="24">
        <v>0.3136289420660997</v>
      </c>
      <c r="W51" s="24">
        <v>0.30969915574379997</v>
      </c>
      <c r="X51" s="24">
        <v>0.30667479147170423</v>
      </c>
      <c r="Y51" s="24">
        <v>0.30443268442491656</v>
      </c>
      <c r="Z51" s="24">
        <v>0.30288812069013987</v>
      </c>
      <c r="AA51" s="24">
        <v>0.30195662973623133</v>
      </c>
      <c r="AB51" s="24">
        <v>0.30155374103204813</v>
      </c>
      <c r="AC51" s="24">
        <v>0.30159498404644736</v>
      </c>
      <c r="AD51" s="24">
        <v>0.30200126145704298</v>
      </c>
      <c r="AE51" s="24">
        <v>0.302730187784372</v>
      </c>
      <c r="AF51" s="24">
        <v>0.30375472734346559</v>
      </c>
      <c r="AG51" s="24">
        <v>0.30504789610101973</v>
      </c>
      <c r="AH51" s="24">
        <v>0.30658272155448268</v>
      </c>
      <c r="AI51" s="24">
        <v>0.30833299128266306</v>
      </c>
      <c r="AJ51" s="24">
        <v>0.31027571474237547</v>
      </c>
      <c r="AK51" s="24">
        <v>0.31240404344805345</v>
      </c>
      <c r="AL51" s="24">
        <v>0.31471882613124064</v>
      </c>
      <c r="AM51" s="24">
        <v>0.3172209602447032</v>
      </c>
      <c r="AN51" s="24">
        <v>0.31991134324120724</v>
      </c>
      <c r="AO51" s="24">
        <v>0.32279087257351891</v>
      </c>
      <c r="AP51" s="24">
        <v>0.3258604456944042</v>
      </c>
      <c r="AQ51" s="24">
        <v>0.32912096005662933</v>
      </c>
      <c r="AR51" s="24">
        <v>0.33257331311296046</v>
      </c>
      <c r="AS51" s="24">
        <v>0.33621840231616357</v>
      </c>
      <c r="AT51" s="24">
        <v>0.34005715359899491</v>
      </c>
      <c r="AU51" s="24">
        <v>0.34409378066402962</v>
      </c>
      <c r="AV51" s="24">
        <v>0.3483384319319105</v>
      </c>
      <c r="AW51" s="24">
        <v>0.3527990289047111</v>
      </c>
      <c r="AX51" s="24">
        <v>0.35748208182277352</v>
      </c>
      <c r="AY51" s="24">
        <v>0.36239409199350181</v>
      </c>
      <c r="AZ51" s="24">
        <v>0.36754156072430022</v>
      </c>
      <c r="BA51" s="24">
        <v>0.37293098932257285</v>
      </c>
      <c r="BB51" s="24">
        <v>0.37856887909572379</v>
      </c>
      <c r="BC51" s="24">
        <v>0.38446172573402559</v>
      </c>
      <c r="BD51" s="24">
        <v>0.39061550829217423</v>
      </c>
      <c r="BE51" s="24">
        <v>0.39703527999120802</v>
      </c>
      <c r="BF51" s="24">
        <v>0.40372599775903129</v>
      </c>
      <c r="BG51" s="24">
        <v>0.41069261852354833</v>
      </c>
      <c r="BH51" s="24">
        <v>0.41793997481809014</v>
      </c>
      <c r="BI51" s="24">
        <v>0.42547150455217625</v>
      </c>
    </row>
    <row r="52" spans="1:61" x14ac:dyDescent="0.2">
      <c r="A52" s="23">
        <v>43799</v>
      </c>
      <c r="B52" s="24"/>
      <c r="C52" s="24"/>
      <c r="D52" s="24"/>
      <c r="E52" s="24">
        <v>0.75556446993919535</v>
      </c>
      <c r="F52" s="24">
        <v>0.73678282290366937</v>
      </c>
      <c r="G52" s="24">
        <v>0.70413618820030099</v>
      </c>
      <c r="H52" s="24">
        <v>0.66365216233002744</v>
      </c>
      <c r="I52" s="24">
        <v>0.62133112163367432</v>
      </c>
      <c r="J52" s="24">
        <v>0.58161295128632196</v>
      </c>
      <c r="K52" s="24">
        <v>0.54638091083242624</v>
      </c>
      <c r="L52" s="24">
        <v>0.51597365824068375</v>
      </c>
      <c r="M52" s="24">
        <v>0.49011780536158384</v>
      </c>
      <c r="N52" s="24">
        <v>0.46853687160304636</v>
      </c>
      <c r="O52" s="24">
        <v>0.45095348036393867</v>
      </c>
      <c r="P52" s="24">
        <v>0.43701523240347229</v>
      </c>
      <c r="Q52" s="24">
        <v>0.42623922153975491</v>
      </c>
      <c r="R52" s="24">
        <v>0.41812947092954056</v>
      </c>
      <c r="S52" s="24">
        <v>0.41219000372958464</v>
      </c>
      <c r="T52" s="24">
        <v>0.40794442589052077</v>
      </c>
      <c r="U52" s="24">
        <v>0.40505248189606163</v>
      </c>
      <c r="V52" s="24">
        <v>0.40323172737541257</v>
      </c>
      <c r="W52" s="24">
        <v>0.40221577591490354</v>
      </c>
      <c r="X52" s="24">
        <v>0.401857445953543</v>
      </c>
      <c r="Y52" s="24">
        <v>0.40206381005938607</v>
      </c>
      <c r="Z52" s="24">
        <v>0.40274221492815698</v>
      </c>
      <c r="AA52" s="24">
        <v>0.40380000725558018</v>
      </c>
      <c r="AB52" s="24">
        <v>0.4051445337373798</v>
      </c>
      <c r="AC52" s="24">
        <v>0.40669084925369542</v>
      </c>
      <c r="AD52" s="24">
        <v>0.40840359261029036</v>
      </c>
      <c r="AE52" s="24">
        <v>0.41026703341390991</v>
      </c>
      <c r="AF52" s="24">
        <v>0.41226549012924762</v>
      </c>
      <c r="AG52" s="24">
        <v>0.41438328450447198</v>
      </c>
      <c r="AH52" s="24">
        <v>0.41660492652579734</v>
      </c>
      <c r="AI52" s="24">
        <v>0.41891692179988033</v>
      </c>
      <c r="AJ52" s="24">
        <v>0.42131865367356208</v>
      </c>
      <c r="AK52" s="24">
        <v>0.42381535562177836</v>
      </c>
      <c r="AL52" s="24">
        <v>0.42641229067834846</v>
      </c>
      <c r="AM52" s="24">
        <v>0.42911472187709165</v>
      </c>
      <c r="AN52" s="24">
        <v>0.43192791225182736</v>
      </c>
      <c r="AO52" s="24">
        <v>0.43485712483637495</v>
      </c>
      <c r="AP52" s="24">
        <v>0.43790762266455363</v>
      </c>
      <c r="AQ52" s="24">
        <v>0.44108466877018265</v>
      </c>
      <c r="AR52" s="24">
        <v>0.44439352618708144</v>
      </c>
      <c r="AS52" s="24">
        <v>0.44783949586643562</v>
      </c>
      <c r="AT52" s="24">
        <v>0.4514315395347312</v>
      </c>
      <c r="AU52" s="24">
        <v>0.45518458938399481</v>
      </c>
      <c r="AV52" s="24">
        <v>0.45910910592556475</v>
      </c>
      <c r="AW52" s="24">
        <v>0.46321319328905142</v>
      </c>
      <c r="AX52" s="24">
        <v>0.46750494369792789</v>
      </c>
      <c r="AY52" s="24">
        <v>0.47199244937566731</v>
      </c>
      <c r="AZ52" s="24">
        <v>0.47668380254574305</v>
      </c>
      <c r="BA52" s="24">
        <v>0.48158709543162803</v>
      </c>
      <c r="BB52" s="24">
        <v>0.48671041567930151</v>
      </c>
      <c r="BC52" s="24">
        <v>0.49206149280929473</v>
      </c>
      <c r="BD52" s="24">
        <v>0.497647447043021</v>
      </c>
      <c r="BE52" s="24">
        <v>0.50347533929824773</v>
      </c>
      <c r="BF52" s="24">
        <v>0.50955223049274245</v>
      </c>
      <c r="BG52" s="24">
        <v>0.51588503098259231</v>
      </c>
      <c r="BH52" s="24">
        <v>0.52247907421731621</v>
      </c>
      <c r="BI52" s="24">
        <v>0.52933875298544897</v>
      </c>
    </row>
    <row r="53" spans="1:61" x14ac:dyDescent="0.2">
      <c r="A53" s="23">
        <v>43830</v>
      </c>
      <c r="B53" s="24"/>
      <c r="C53" s="24"/>
      <c r="D53" s="24">
        <v>0.7387106074743679</v>
      </c>
      <c r="E53" s="24">
        <v>0.7399219565780959</v>
      </c>
      <c r="F53" s="24">
        <v>0.72615592960200315</v>
      </c>
      <c r="G53" s="24">
        <v>0.70192790475256817</v>
      </c>
      <c r="H53" s="24">
        <v>0.5385839658113456</v>
      </c>
      <c r="I53" s="24">
        <v>0.52279612869058356</v>
      </c>
      <c r="J53" s="24">
        <v>0.50952758249372732</v>
      </c>
      <c r="K53" s="24">
        <v>0.49870879745360985</v>
      </c>
      <c r="L53" s="24">
        <v>0.49021985106108279</v>
      </c>
      <c r="M53" s="24">
        <v>0.48394062255663151</v>
      </c>
      <c r="N53" s="24">
        <v>0.47975033489232372</v>
      </c>
      <c r="O53" s="24">
        <v>0.4774811603898938</v>
      </c>
      <c r="P53" s="24">
        <v>0.47688755090891743</v>
      </c>
      <c r="Q53" s="24">
        <v>0.47771667943624707</v>
      </c>
      <c r="R53" s="24">
        <v>0.47971571895873516</v>
      </c>
      <c r="S53" s="24">
        <v>0.48264043855277222</v>
      </c>
      <c r="T53" s="24">
        <v>0.48630285978414484</v>
      </c>
      <c r="U53" s="24">
        <v>0.49053762616597368</v>
      </c>
      <c r="V53" s="24">
        <v>0.49518890873636762</v>
      </c>
      <c r="W53" s="24">
        <v>0.50016784056431374</v>
      </c>
      <c r="X53" s="24">
        <v>0.50541443342534276</v>
      </c>
      <c r="Y53" s="24">
        <v>0.51086881270761775</v>
      </c>
      <c r="Z53" s="24">
        <v>0.51647110379930172</v>
      </c>
      <c r="AA53" s="24">
        <v>0.52216143208855781</v>
      </c>
      <c r="AB53" s="24">
        <v>0.52788489781905101</v>
      </c>
      <c r="AC53" s="24">
        <v>0.53361674862176522</v>
      </c>
      <c r="AD53" s="24">
        <v>0.53934352870767954</v>
      </c>
      <c r="AE53" s="24">
        <v>0.54505180218398175</v>
      </c>
      <c r="AF53" s="24">
        <v>0.55072812097289481</v>
      </c>
      <c r="AG53" s="24">
        <v>0.55635842434483651</v>
      </c>
      <c r="AH53" s="24">
        <v>0.56192985297143627</v>
      </c>
      <c r="AI53" s="24">
        <v>0.56744425237740992</v>
      </c>
      <c r="AJ53" s="24">
        <v>0.5729098398074095</v>
      </c>
      <c r="AK53" s="24">
        <v>0.57833485757343739</v>
      </c>
      <c r="AL53" s="24">
        <v>0.58372754798749549</v>
      </c>
      <c r="AM53" s="24">
        <v>0.58909615336158594</v>
      </c>
      <c r="AN53" s="24">
        <v>0.59444891600771121</v>
      </c>
      <c r="AO53" s="24">
        <v>0.59979407823787312</v>
      </c>
      <c r="AP53" s="24">
        <v>0.6051398823640739</v>
      </c>
      <c r="AQ53" s="24">
        <v>0.6104945706983157</v>
      </c>
      <c r="AR53" s="24">
        <v>0.61586642708036288</v>
      </c>
      <c r="AS53" s="24">
        <v>0.62126713390668764</v>
      </c>
      <c r="AT53" s="24">
        <v>0.62671358898294416</v>
      </c>
      <c r="AU53" s="24">
        <v>0.63221865314329739</v>
      </c>
      <c r="AV53" s="24">
        <v>0.63779319511576582</v>
      </c>
      <c r="AW53" s="24">
        <v>0.643448075791059</v>
      </c>
      <c r="AX53" s="24">
        <v>0.64919415605988684</v>
      </c>
      <c r="AY53" s="24">
        <v>0.65504229681295945</v>
      </c>
      <c r="AZ53" s="24">
        <v>0.66100335894098627</v>
      </c>
      <c r="BA53" s="24">
        <v>0.66708819493858829</v>
      </c>
      <c r="BB53" s="24">
        <v>0.67330709227363361</v>
      </c>
      <c r="BC53" s="24">
        <v>0.67966942545372444</v>
      </c>
      <c r="BD53" s="24">
        <v>0.68618448594144477</v>
      </c>
      <c r="BE53" s="24">
        <v>0.69286156519937936</v>
      </c>
      <c r="BF53" s="24">
        <v>0.69970981301074142</v>
      </c>
      <c r="BG53" s="24">
        <v>0.70673699103950016</v>
      </c>
      <c r="BH53" s="24">
        <v>0.71395007473313754</v>
      </c>
      <c r="BI53" s="24">
        <v>0.72135603057518394</v>
      </c>
    </row>
    <row r="54" spans="1:61" x14ac:dyDescent="0.2">
      <c r="A54" s="23">
        <v>43861</v>
      </c>
      <c r="B54" s="24"/>
      <c r="C54" s="24"/>
      <c r="D54" s="24"/>
      <c r="E54" s="24"/>
      <c r="F54" s="24"/>
      <c r="G54" s="24">
        <v>0.59214720489347739</v>
      </c>
      <c r="H54" s="24">
        <v>0.5607219716166969</v>
      </c>
      <c r="I54" s="24">
        <v>0.52899159471631474</v>
      </c>
      <c r="J54" s="24">
        <v>0.49821902547454494</v>
      </c>
      <c r="K54" s="24">
        <v>0.46905613521107459</v>
      </c>
      <c r="L54" s="24">
        <v>0.44215377529866978</v>
      </c>
      <c r="M54" s="24">
        <v>0.41815548486335852</v>
      </c>
      <c r="N54" s="24">
        <v>0.39734375121786109</v>
      </c>
      <c r="O54" s="24">
        <v>0.37948204216123849</v>
      </c>
      <c r="P54" s="24">
        <v>0.36429360944050987</v>
      </c>
      <c r="Q54" s="24">
        <v>0.35150170480269449</v>
      </c>
      <c r="R54" s="24">
        <v>0.34082942242289721</v>
      </c>
      <c r="S54" s="24">
        <v>0.33199897885013557</v>
      </c>
      <c r="T54" s="24">
        <v>0.32473228688180372</v>
      </c>
      <c r="U54" s="24">
        <v>0.31876666107407725</v>
      </c>
      <c r="V54" s="24">
        <v>0.31393196337303225</v>
      </c>
      <c r="W54" s="24">
        <v>0.31009246143372265</v>
      </c>
      <c r="X54" s="24">
        <v>0.30711248033794536</v>
      </c>
      <c r="Y54" s="24">
        <v>0.30485634516749699</v>
      </c>
      <c r="Z54" s="24">
        <v>0.30318838100417422</v>
      </c>
      <c r="AA54" s="24">
        <v>0.30198389160863159</v>
      </c>
      <c r="AB54" s="24">
        <v>0.3011748996133915</v>
      </c>
      <c r="AC54" s="24">
        <v>0.30071169033744072</v>
      </c>
      <c r="AD54" s="24">
        <v>0.30054455787810891</v>
      </c>
      <c r="AE54" s="24">
        <v>0.30062382857897785</v>
      </c>
      <c r="AF54" s="24">
        <v>0.30090100485686194</v>
      </c>
      <c r="AG54" s="24">
        <v>0.30133389677307926</v>
      </c>
      <c r="AH54" s="24">
        <v>0.30190939128033473</v>
      </c>
      <c r="AI54" s="24">
        <v>0.30262514976139943</v>
      </c>
      <c r="AJ54" s="24">
        <v>0.30347885158286597</v>
      </c>
      <c r="AK54" s="24">
        <v>0.30446817611132743</v>
      </c>
      <c r="AL54" s="24">
        <v>0.30559080271337663</v>
      </c>
      <c r="AM54" s="24">
        <v>0.30684441075560637</v>
      </c>
      <c r="AN54" s="24">
        <v>0.30822667960460959</v>
      </c>
      <c r="AO54" s="24">
        <v>0.30973528862697913</v>
      </c>
      <c r="AP54" s="24">
        <v>0.3113679171893079</v>
      </c>
      <c r="AQ54" s="24">
        <v>0.31312237490429951</v>
      </c>
      <c r="AR54" s="24">
        <v>0.31500365770046396</v>
      </c>
      <c r="AS54" s="24">
        <v>0.3170264955661527</v>
      </c>
      <c r="AT54" s="24">
        <v>0.31920015216456077</v>
      </c>
      <c r="AU54" s="24">
        <v>0.32153152851113836</v>
      </c>
      <c r="AV54" s="24">
        <v>0.3240275216777555</v>
      </c>
      <c r="AW54" s="24">
        <v>0.32669502873628237</v>
      </c>
      <c r="AX54" s="24">
        <v>0.32954094675858908</v>
      </c>
      <c r="AY54" s="24">
        <v>0.33257217281654566</v>
      </c>
      <c r="AZ54" s="24">
        <v>0.33579560994961399</v>
      </c>
      <c r="BA54" s="24">
        <v>0.33921844051548528</v>
      </c>
      <c r="BB54" s="24">
        <v>0.3428482397506939</v>
      </c>
      <c r="BC54" s="24">
        <v>0.34669261240335225</v>
      </c>
      <c r="BD54" s="24">
        <v>0.35075916322157286</v>
      </c>
      <c r="BE54" s="24">
        <v>0.35505529397350433</v>
      </c>
      <c r="BF54" s="24">
        <v>0.35958673715531386</v>
      </c>
      <c r="BG54" s="24">
        <v>0.36435840537570158</v>
      </c>
      <c r="BH54" s="24">
        <v>0.36937520556462827</v>
      </c>
      <c r="BI54" s="24">
        <v>0.37464204465205475</v>
      </c>
    </row>
    <row r="55" spans="1:61" x14ac:dyDescent="0.2">
      <c r="A55" s="23">
        <v>43890</v>
      </c>
      <c r="B55" s="24"/>
      <c r="C55" s="24"/>
      <c r="D55" s="24"/>
      <c r="E55" s="24"/>
      <c r="F55" s="24">
        <v>0.45203797238640725</v>
      </c>
      <c r="G55" s="24">
        <v>0.42472835359400718</v>
      </c>
      <c r="H55" s="24">
        <v>0.39779879501233917</v>
      </c>
      <c r="I55" s="24">
        <v>0.37163732170738162</v>
      </c>
      <c r="J55" s="24">
        <v>0.34688795827529489</v>
      </c>
      <c r="K55" s="24">
        <v>0.32419615787885198</v>
      </c>
      <c r="L55" s="24">
        <v>0.30420389508926871</v>
      </c>
      <c r="M55" s="24">
        <v>0.28724074848013081</v>
      </c>
      <c r="N55" s="24">
        <v>0.27308062128033234</v>
      </c>
      <c r="O55" s="24">
        <v>0.26144016369927708</v>
      </c>
      <c r="P55" s="24">
        <v>0.25203602594636904</v>
      </c>
      <c r="Q55" s="24">
        <v>0.24458223787214078</v>
      </c>
      <c r="R55" s="24">
        <v>0.2387741304084593</v>
      </c>
      <c r="S55" s="24">
        <v>0.23429890770500142</v>
      </c>
      <c r="T55" s="24">
        <v>0.23085948278426857</v>
      </c>
      <c r="U55" s="24">
        <v>0.22828036971398996</v>
      </c>
      <c r="V55" s="24">
        <v>0.22644271192545731</v>
      </c>
      <c r="W55" s="24">
        <v>0.22522796886334492</v>
      </c>
      <c r="X55" s="24">
        <v>0.22451759997232731</v>
      </c>
      <c r="Y55" s="24">
        <v>0.224193064697079</v>
      </c>
      <c r="Z55" s="24">
        <v>0.22414413101039765</v>
      </c>
      <c r="AA55" s="24">
        <v>0.22431540719527998</v>
      </c>
      <c r="AB55" s="24">
        <v>0.22467372839727354</v>
      </c>
      <c r="AC55" s="24">
        <v>0.22518599301585002</v>
      </c>
      <c r="AD55" s="24">
        <v>0.22581907939457529</v>
      </c>
      <c r="AE55" s="24">
        <v>0.22653864653460051</v>
      </c>
      <c r="AF55" s="24">
        <v>0.22731166906769812</v>
      </c>
      <c r="AG55" s="24">
        <v>0.22812979070603329</v>
      </c>
      <c r="AH55" s="24">
        <v>0.22899622010770626</v>
      </c>
      <c r="AI55" s="24">
        <v>0.22991423046797954</v>
      </c>
      <c r="AJ55" s="24">
        <v>0.23088709498211568</v>
      </c>
      <c r="AK55" s="24">
        <v>0.23191808684537718</v>
      </c>
      <c r="AL55" s="24">
        <v>0.23301047925302662</v>
      </c>
      <c r="AM55" s="24">
        <v>0.23416754540032653</v>
      </c>
      <c r="AN55" s="24">
        <v>0.23539255848253948</v>
      </c>
      <c r="AO55" s="24">
        <v>0.23668879169492799</v>
      </c>
      <c r="AP55" s="24">
        <v>0.23805956747239818</v>
      </c>
      <c r="AQ55" s="24">
        <v>0.23951333154007926</v>
      </c>
      <c r="AR55" s="24">
        <v>0.24106727710824757</v>
      </c>
      <c r="AS55" s="24">
        <v>0.24273359020615801</v>
      </c>
      <c r="AT55" s="24">
        <v>0.2445216413845491</v>
      </c>
      <c r="AU55" s="24">
        <v>0.2464407854825392</v>
      </c>
      <c r="AV55" s="24">
        <v>0.24850037733924682</v>
      </c>
      <c r="AW55" s="24">
        <v>0.25070977179379023</v>
      </c>
      <c r="AX55" s="24">
        <v>0.2530783236852881</v>
      </c>
      <c r="AY55" s="24">
        <v>0.25561538613430607</v>
      </c>
      <c r="AZ55" s="24">
        <v>0.25833016836566469</v>
      </c>
      <c r="BA55" s="24">
        <v>0.26123162928685417</v>
      </c>
      <c r="BB55" s="24">
        <v>0.26432870273520881</v>
      </c>
      <c r="BC55" s="24">
        <v>0.26763032254806296</v>
      </c>
      <c r="BD55" s="24">
        <v>0.27114532401708769</v>
      </c>
      <c r="BE55" s="24">
        <v>0.27488147994742274</v>
      </c>
      <c r="BF55" s="24">
        <v>0.27884591517315638</v>
      </c>
      <c r="BG55" s="24">
        <v>0.28304574529534898</v>
      </c>
      <c r="BH55" s="24">
        <v>0.28748808591506109</v>
      </c>
      <c r="BI55" s="24">
        <v>0.29218005263335317</v>
      </c>
    </row>
    <row r="56" spans="1:61" x14ac:dyDescent="0.2">
      <c r="A56" s="23">
        <v>43921</v>
      </c>
      <c r="B56" s="24"/>
      <c r="C56" s="24"/>
      <c r="D56" s="24"/>
      <c r="E56" s="24">
        <v>9.6209002071684757E-2</v>
      </c>
      <c r="F56" s="24">
        <v>0.11035351324912074</v>
      </c>
      <c r="G56" s="24">
        <v>0.12367226017343455</v>
      </c>
      <c r="H56" s="24">
        <v>0.134259024131127</v>
      </c>
      <c r="I56" s="24">
        <v>0.14240207486551881</v>
      </c>
      <c r="J56" s="24">
        <v>0.14840400150838007</v>
      </c>
      <c r="K56" s="24">
        <v>0.15256762412509212</v>
      </c>
      <c r="L56" s="24">
        <v>0.1552191920978348</v>
      </c>
      <c r="M56" s="24">
        <v>0.15672821232275516</v>
      </c>
      <c r="N56" s="24">
        <v>0.15746886200146468</v>
      </c>
      <c r="O56" s="24">
        <v>0.15781531833557466</v>
      </c>
      <c r="P56" s="24">
        <v>0.15810777004895649</v>
      </c>
      <c r="Q56" s="24">
        <v>0.15843298771915817</v>
      </c>
      <c r="R56" s="24">
        <v>0.15876328379971388</v>
      </c>
      <c r="S56" s="24">
        <v>0.15907269824921658</v>
      </c>
      <c r="T56" s="24">
        <v>0.15935373896278157</v>
      </c>
      <c r="U56" s="24">
        <v>0.15960784804761485</v>
      </c>
      <c r="V56" s="24">
        <v>0.15983652590839578</v>
      </c>
      <c r="W56" s="24">
        <v>0.16004127294980364</v>
      </c>
      <c r="X56" s="24">
        <v>0.16022358957651767</v>
      </c>
      <c r="Y56" s="24">
        <v>0.1603856472062383</v>
      </c>
      <c r="Z56" s="24">
        <v>0.16053424178324635</v>
      </c>
      <c r="AA56" s="24">
        <v>0.1606781178968949</v>
      </c>
      <c r="AB56" s="24">
        <v>0.16082602696173837</v>
      </c>
      <c r="AC56" s="24">
        <v>0.16098672071763417</v>
      </c>
      <c r="AD56" s="24">
        <v>0.16116897279601533</v>
      </c>
      <c r="AE56" s="24">
        <v>0.16138167548035703</v>
      </c>
      <c r="AF56" s="24">
        <v>0.16163439694261475</v>
      </c>
      <c r="AG56" s="24">
        <v>0.16193703077243052</v>
      </c>
      <c r="AH56" s="24">
        <v>0.16229947268287132</v>
      </c>
      <c r="AI56" s="24">
        <v>0.16273161838700403</v>
      </c>
      <c r="AJ56" s="24">
        <v>0.16324336359789571</v>
      </c>
      <c r="AK56" s="24">
        <v>0.1638446040286132</v>
      </c>
      <c r="AL56" s="24">
        <v>0.16454523539222352</v>
      </c>
      <c r="AM56" s="24">
        <v>0.16535515340179358</v>
      </c>
      <c r="AN56" s="24">
        <v>0.16628425377039036</v>
      </c>
      <c r="AO56" s="24">
        <v>0.1673424274664076</v>
      </c>
      <c r="AP56" s="24">
        <v>0.16853900287244378</v>
      </c>
      <c r="AQ56" s="24">
        <v>0.16988224591996981</v>
      </c>
      <c r="AR56" s="24">
        <v>0.17138049267962183</v>
      </c>
      <c r="AS56" s="24">
        <v>0.17304217312970988</v>
      </c>
      <c r="AT56" s="24">
        <v>0.17487571786131581</v>
      </c>
      <c r="AU56" s="24">
        <v>0.17688955746552154</v>
      </c>
      <c r="AV56" s="24">
        <v>0.17909212253340895</v>
      </c>
      <c r="AW56" s="24">
        <v>0.18149184365605997</v>
      </c>
      <c r="AX56" s="24">
        <v>0.18409714961797949</v>
      </c>
      <c r="AY56" s="24">
        <v>0.18691629898759682</v>
      </c>
      <c r="AZ56" s="24">
        <v>0.18995724301882447</v>
      </c>
      <c r="BA56" s="24">
        <v>0.19322790070167209</v>
      </c>
      <c r="BB56" s="24">
        <v>0.19673619102614967</v>
      </c>
      <c r="BC56" s="24">
        <v>0.20048998736503218</v>
      </c>
      <c r="BD56" s="24">
        <v>0.20449664660421871</v>
      </c>
      <c r="BE56" s="24">
        <v>0.20876319885628197</v>
      </c>
      <c r="BF56" s="24">
        <v>0.21329666906990322</v>
      </c>
      <c r="BG56" s="24">
        <v>0.21810408219376373</v>
      </c>
      <c r="BH56" s="24">
        <v>0.22319246317654487</v>
      </c>
      <c r="BI56" s="24">
        <v>0.22856882706350354</v>
      </c>
    </row>
    <row r="57" spans="1:61" x14ac:dyDescent="0.2">
      <c r="A57" s="23">
        <v>43951</v>
      </c>
      <c r="B57" s="24"/>
      <c r="C57" s="24"/>
      <c r="D57" s="24">
        <v>7.3411844843170468E-2</v>
      </c>
      <c r="E57" s="24">
        <v>8.6527469859876471E-2</v>
      </c>
      <c r="F57" s="24">
        <v>8.192487914756956E-2</v>
      </c>
      <c r="G57" s="24">
        <v>8.3476194459341249E-2</v>
      </c>
      <c r="H57" s="24">
        <v>7.8910390721930318E-2</v>
      </c>
      <c r="I57" s="24">
        <v>7.0573161760165273E-2</v>
      </c>
      <c r="J57" s="24">
        <v>6.0804481351816861E-2</v>
      </c>
      <c r="K57" s="24">
        <v>5.1284002270555323E-2</v>
      </c>
      <c r="L57" s="24">
        <v>4.2425695631044105E-2</v>
      </c>
      <c r="M57" s="24">
        <v>3.4500425880440715E-2</v>
      </c>
      <c r="N57" s="24">
        <v>2.7779057465902653E-2</v>
      </c>
      <c r="O57" s="24">
        <v>2.2497431348705334E-2</v>
      </c>
      <c r="P57" s="24">
        <v>1.8618430434637692E-2</v>
      </c>
      <c r="Q57" s="24">
        <v>1.5976847907249198E-2</v>
      </c>
      <c r="R57" s="24">
        <v>1.4409699732788198E-2</v>
      </c>
      <c r="S57" s="24">
        <v>1.3779021537665666E-2</v>
      </c>
      <c r="T57" s="24">
        <v>1.3959419682058353E-2</v>
      </c>
      <c r="U57" s="24">
        <v>1.4825595464642563E-2</v>
      </c>
      <c r="V57" s="24">
        <v>1.6252250184094468E-2</v>
      </c>
      <c r="W57" s="24">
        <v>1.8114085139090373E-2</v>
      </c>
      <c r="X57" s="24">
        <v>2.0292374805069457E-2</v>
      </c>
      <c r="Y57" s="24">
        <v>2.2715711805273597E-2</v>
      </c>
      <c r="Z57" s="24">
        <v>2.5333413044025237E-2</v>
      </c>
      <c r="AA57" s="24">
        <v>2.8094883249166702E-2</v>
      </c>
      <c r="AB57" s="24">
        <v>3.0949582733562873E-2</v>
      </c>
      <c r="AC57" s="24">
        <v>3.3851132891403068E-2</v>
      </c>
      <c r="AD57" s="24">
        <v>3.6763131795108442E-2</v>
      </c>
      <c r="AE57" s="24">
        <v>3.9675202260307893E-2</v>
      </c>
      <c r="AF57" s="24">
        <v>4.258970820295515E-2</v>
      </c>
      <c r="AG57" s="24">
        <v>4.5509109764647546E-2</v>
      </c>
      <c r="AH57" s="24">
        <v>4.8435867086982352E-2</v>
      </c>
      <c r="AI57" s="24">
        <v>5.1372440311556945E-2</v>
      </c>
      <c r="AJ57" s="24">
        <v>5.4321289579968568E-2</v>
      </c>
      <c r="AK57" s="24">
        <v>5.7284875033814575E-2</v>
      </c>
      <c r="AL57" s="24">
        <v>6.0265656814692231E-2</v>
      </c>
      <c r="AM57" s="24">
        <v>6.3266095064198849E-2</v>
      </c>
      <c r="AN57" s="24">
        <v>6.628868492981671E-2</v>
      </c>
      <c r="AO57" s="24">
        <v>6.9340690676068101E-2</v>
      </c>
      <c r="AP57" s="24">
        <v>7.2438264097053312E-2</v>
      </c>
      <c r="AQ57" s="24">
        <v>7.5592982478297002E-2</v>
      </c>
      <c r="AR57" s="24">
        <v>7.8813550845239097E-2</v>
      </c>
      <c r="AS57" s="24">
        <v>8.2108652530808568E-2</v>
      </c>
      <c r="AT57" s="24">
        <v>8.5486970867934706E-2</v>
      </c>
      <c r="AU57" s="24">
        <v>8.8957189189546662E-2</v>
      </c>
      <c r="AV57" s="24">
        <v>9.2527990828573617E-2</v>
      </c>
      <c r="AW57" s="24">
        <v>9.6208058428032719E-2</v>
      </c>
      <c r="AX57" s="24">
        <v>0.10000600099122445</v>
      </c>
      <c r="AY57" s="24">
        <v>0.1039302895107054</v>
      </c>
      <c r="AZ57" s="24">
        <v>0.10798937979982361</v>
      </c>
      <c r="BA57" s="24">
        <v>0.11219172767192694</v>
      </c>
      <c r="BB57" s="24">
        <v>0.11654571636066668</v>
      </c>
      <c r="BC57" s="24">
        <v>0.12105886547539167</v>
      </c>
      <c r="BD57" s="24">
        <v>0.12573812785848082</v>
      </c>
      <c r="BE57" s="24">
        <v>0.13059044646584203</v>
      </c>
      <c r="BF57" s="24">
        <v>0.13562276425338307</v>
      </c>
      <c r="BG57" s="24">
        <v>0.14084202417701158</v>
      </c>
      <c r="BH57" s="24">
        <v>0.1462549247119152</v>
      </c>
      <c r="BI57" s="24">
        <v>0.15186620722624625</v>
      </c>
    </row>
    <row r="58" spans="1:61" x14ac:dyDescent="0.2">
      <c r="A58" s="23">
        <v>43982</v>
      </c>
      <c r="B58" s="24"/>
      <c r="C58" s="24"/>
      <c r="D58" s="24"/>
      <c r="E58" s="24">
        <v>3.9435393671236031E-2</v>
      </c>
      <c r="F58" s="24">
        <v>4.22475184339864E-2</v>
      </c>
      <c r="G58" s="24">
        <v>3.8941469566425711E-2</v>
      </c>
      <c r="H58" s="24">
        <v>3.1310022871453166E-2</v>
      </c>
      <c r="I58" s="24">
        <v>2.1141588463704796E-2</v>
      </c>
      <c r="J58" s="24">
        <v>9.8030915554902977E-3</v>
      </c>
      <c r="K58" s="24">
        <v>-2.1051973742057866E-3</v>
      </c>
      <c r="L58" s="24">
        <v>-1.4064252046546615E-2</v>
      </c>
      <c r="M58" s="24">
        <v>-2.5555046182695246E-2</v>
      </c>
      <c r="N58" s="24">
        <v>-3.6099481792842565E-2</v>
      </c>
      <c r="O58" s="24">
        <v>-4.5519300146881748E-2</v>
      </c>
      <c r="P58" s="24">
        <v>-5.3769602762851587E-2</v>
      </c>
      <c r="Q58" s="24">
        <v>-6.081842586688458E-2</v>
      </c>
      <c r="R58" s="24">
        <v>-6.6731608966157055E-2</v>
      </c>
      <c r="S58" s="24">
        <v>-7.1621591901707041E-2</v>
      </c>
      <c r="T58" s="24">
        <v>-7.5601100520787501E-2</v>
      </c>
      <c r="U58" s="24">
        <v>-7.8782860670651406E-2</v>
      </c>
      <c r="V58" s="24">
        <v>-8.1279598198551919E-2</v>
      </c>
      <c r="W58" s="24">
        <v>-8.3198814807518215E-2</v>
      </c>
      <c r="X58" s="24">
        <v>-8.4612626383642642E-2</v>
      </c>
      <c r="Y58" s="24">
        <v>-8.5578467940059286E-2</v>
      </c>
      <c r="Z58" s="24">
        <v>-8.6153727063114083E-2</v>
      </c>
      <c r="AA58" s="24">
        <v>-8.6395616327833893E-2</v>
      </c>
      <c r="AB58" s="24">
        <v>-8.6350046050129192E-2</v>
      </c>
      <c r="AC58" s="24">
        <v>-8.6043029762789408E-2</v>
      </c>
      <c r="AD58" s="24">
        <v>-8.5483892550127519E-2</v>
      </c>
      <c r="AE58" s="24">
        <v>-8.467477274953604E-2</v>
      </c>
      <c r="AF58" s="24">
        <v>-8.3617764590022889E-2</v>
      </c>
      <c r="AG58" s="24">
        <v>-8.2314962300595956E-2</v>
      </c>
      <c r="AH58" s="24">
        <v>-8.0767627305734058E-2</v>
      </c>
      <c r="AI58" s="24">
        <v>-7.8973463332098814E-2</v>
      </c>
      <c r="AJ58" s="24">
        <v>-7.6929224264890683E-2</v>
      </c>
      <c r="AK58" s="24">
        <v>-7.4631663979937576E-2</v>
      </c>
      <c r="AL58" s="24">
        <v>-7.2077536353067351E-2</v>
      </c>
      <c r="AM58" s="24">
        <v>-6.9263607160746143E-2</v>
      </c>
      <c r="AN58" s="24">
        <v>-6.6187980154307727E-2</v>
      </c>
      <c r="AO58" s="24">
        <v>-6.2851251516538767E-2</v>
      </c>
      <c r="AP58" s="24">
        <v>-5.9253882240759087E-2</v>
      </c>
      <c r="AQ58" s="24">
        <v>-5.5396133030748043E-2</v>
      </c>
      <c r="AR58" s="24">
        <v>-5.1278263361009366E-2</v>
      </c>
      <c r="AS58" s="24">
        <v>-4.6900532706046758E-2</v>
      </c>
      <c r="AT58" s="24">
        <v>-4.2263200540363935E-2</v>
      </c>
      <c r="AU58" s="24">
        <v>-3.7366526338464642E-2</v>
      </c>
      <c r="AV58" s="24">
        <v>-3.2210771870695445E-2</v>
      </c>
      <c r="AW58" s="24">
        <v>-2.6796405088908373E-2</v>
      </c>
      <c r="AX58" s="24">
        <v>-2.1124260692373401E-2</v>
      </c>
      <c r="AY58" s="24">
        <v>-1.5195211167715422E-2</v>
      </c>
      <c r="AZ58" s="24">
        <v>-9.0101290015589183E-3</v>
      </c>
      <c r="BA58" s="24">
        <v>-2.5699157956502435E-3</v>
      </c>
      <c r="BB58" s="24">
        <v>4.1242036179817481E-3</v>
      </c>
      <c r="BC58" s="24">
        <v>1.1070802884150121E-2</v>
      </c>
      <c r="BD58" s="24">
        <v>1.826845259039889E-2</v>
      </c>
      <c r="BE58" s="24">
        <v>2.5715723324272573E-2</v>
      </c>
      <c r="BF58" s="24">
        <v>3.341118567331533E-2</v>
      </c>
      <c r="BG58" s="24">
        <v>4.1353433732841345E-2</v>
      </c>
      <c r="BH58" s="24">
        <v>4.9541238426213066E-2</v>
      </c>
      <c r="BI58" s="24">
        <v>5.7973451157484056E-2</v>
      </c>
    </row>
    <row r="59" spans="1:61" x14ac:dyDescent="0.2">
      <c r="A59" s="23">
        <v>44012</v>
      </c>
      <c r="B59" s="24"/>
      <c r="C59" s="24"/>
      <c r="D59" s="24">
        <v>6.5903476616168591E-2</v>
      </c>
      <c r="E59" s="24">
        <v>7.5714408685533488E-2</v>
      </c>
      <c r="F59" s="24">
        <v>7.865192863345169E-2</v>
      </c>
      <c r="G59" s="24">
        <v>7.6338363770496936E-2</v>
      </c>
      <c r="H59" s="24">
        <v>1.2916843395889338E-3</v>
      </c>
      <c r="I59" s="24">
        <v>-1.3925501288604338E-2</v>
      </c>
      <c r="J59" s="24">
        <v>-3.1710283847475193E-2</v>
      </c>
      <c r="K59" s="24">
        <v>-5.0545547429429592E-2</v>
      </c>
      <c r="L59" s="24">
        <v>-6.8914176126873422E-2</v>
      </c>
      <c r="M59" s="24">
        <v>-8.5422157106815028E-2</v>
      </c>
      <c r="N59" s="24">
        <v>-9.9617997481049297E-2</v>
      </c>
      <c r="O59" s="24">
        <v>-0.11148579299231003</v>
      </c>
      <c r="P59" s="24">
        <v>-0.12103237766245539</v>
      </c>
      <c r="Q59" s="24">
        <v>-0.12843375140422375</v>
      </c>
      <c r="R59" s="24">
        <v>-0.1339496335528754</v>
      </c>
      <c r="S59" s="24">
        <v>-0.13784034049249921</v>
      </c>
      <c r="T59" s="24">
        <v>-0.14036618860718439</v>
      </c>
      <c r="U59" s="24">
        <v>-0.14178749428101939</v>
      </c>
      <c r="V59" s="24">
        <v>-0.14235010073902482</v>
      </c>
      <c r="W59" s="24">
        <v>-0.14219746777857351</v>
      </c>
      <c r="X59" s="24">
        <v>-0.14142890030919611</v>
      </c>
      <c r="Y59" s="24">
        <v>-0.14014352952928705</v>
      </c>
      <c r="Z59" s="24">
        <v>-0.13844022281227472</v>
      </c>
      <c r="AA59" s="24">
        <v>-0.13639893332070332</v>
      </c>
      <c r="AB59" s="24">
        <v>-0.13406589615112149</v>
      </c>
      <c r="AC59" s="24">
        <v>-0.13146388497590009</v>
      </c>
      <c r="AD59" s="24">
        <v>-0.12860551061310904</v>
      </c>
      <c r="AE59" s="24">
        <v>-0.12550331140359577</v>
      </c>
      <c r="AF59" s="24">
        <v>-0.12216982568820775</v>
      </c>
      <c r="AG59" s="24">
        <v>-0.11861530440092612</v>
      </c>
      <c r="AH59" s="24">
        <v>-0.11483981623833113</v>
      </c>
      <c r="AI59" s="24">
        <v>-0.11084059770043847</v>
      </c>
      <c r="AJ59" s="24">
        <v>-0.10661488517202743</v>
      </c>
      <c r="AK59" s="24">
        <v>-0.10215991503787719</v>
      </c>
      <c r="AL59" s="24">
        <v>-9.7472926178315794E-2</v>
      </c>
      <c r="AM59" s="24">
        <v>-9.2551478752171609E-2</v>
      </c>
      <c r="AN59" s="24">
        <v>-8.739388702928283E-2</v>
      </c>
      <c r="AO59" s="24">
        <v>-8.1999531117670096E-2</v>
      </c>
      <c r="AP59" s="24">
        <v>-7.6368281771227675E-2</v>
      </c>
      <c r="AQ59" s="24">
        <v>-7.0500013242948759E-2</v>
      </c>
      <c r="AR59" s="24">
        <v>-6.4394599785826595E-2</v>
      </c>
      <c r="AS59" s="24">
        <v>-5.805191565285428E-2</v>
      </c>
      <c r="AT59" s="24">
        <v>-5.1471835097025138E-2</v>
      </c>
      <c r="AU59" s="24">
        <v>-4.4654237223584005E-2</v>
      </c>
      <c r="AV59" s="24">
        <v>-3.7599493428347834E-2</v>
      </c>
      <c r="AW59" s="24">
        <v>-3.0308884026080295E-2</v>
      </c>
      <c r="AX59" s="24">
        <v>-2.2783787463625724E-2</v>
      </c>
      <c r="AY59" s="24">
        <v>-1.5025582187828523E-2</v>
      </c>
      <c r="AZ59" s="24">
        <v>-7.0356870555258241E-3</v>
      </c>
      <c r="BA59" s="24">
        <v>1.1840077464985214E-3</v>
      </c>
      <c r="BB59" s="24">
        <v>9.6313072034474416E-3</v>
      </c>
      <c r="BC59" s="24">
        <v>1.8304011186516176E-2</v>
      </c>
      <c r="BD59" s="24">
        <v>2.7199919566899943E-2</v>
      </c>
      <c r="BE59" s="24">
        <v>3.6316832215794147E-2</v>
      </c>
      <c r="BF59" s="24">
        <v>4.5652420808751953E-2</v>
      </c>
      <c r="BG59" s="24">
        <v>5.5203348973246157E-2</v>
      </c>
      <c r="BH59" s="24">
        <v>6.4965803672976274E-2</v>
      </c>
      <c r="BI59" s="24">
        <v>7.4935848420372236E-2</v>
      </c>
    </row>
    <row r="60" spans="1:61" x14ac:dyDescent="0.2">
      <c r="A60" s="23">
        <v>44043</v>
      </c>
      <c r="B60" s="24"/>
      <c r="C60" s="24"/>
      <c r="D60" s="24"/>
      <c r="E60" s="24"/>
      <c r="F60" s="24"/>
      <c r="G60" s="24">
        <v>6.1402483931652244E-3</v>
      </c>
      <c r="H60" s="24">
        <v>-6.0120359849400156E-3</v>
      </c>
      <c r="I60" s="24">
        <v>-2.2380891779443142E-2</v>
      </c>
      <c r="J60" s="24">
        <v>-4.123404145337068E-2</v>
      </c>
      <c r="K60" s="24">
        <v>-6.0839207469749322E-2</v>
      </c>
      <c r="L60" s="24">
        <v>-7.9643630568791701E-2</v>
      </c>
      <c r="M60" s="24">
        <v>-9.7146201197557916E-2</v>
      </c>
      <c r="N60" s="24">
        <v>-0.11322759647334935</v>
      </c>
      <c r="O60" s="24">
        <v>-0.12779095915314057</v>
      </c>
      <c r="P60" s="24">
        <v>-0.14087808945004737</v>
      </c>
      <c r="Q60" s="24">
        <v>-0.1525848296041612</v>
      </c>
      <c r="R60" s="24">
        <v>-0.16300714431564822</v>
      </c>
      <c r="S60" s="24">
        <v>-0.17224099828467443</v>
      </c>
      <c r="T60" s="24">
        <v>-0.18038235621140605</v>
      </c>
      <c r="U60" s="24">
        <v>-0.18752210676819481</v>
      </c>
      <c r="V60" s="24">
        <v>-0.19372356840423127</v>
      </c>
      <c r="W60" s="24">
        <v>-0.19904074364308272</v>
      </c>
      <c r="X60" s="24">
        <v>-0.20352762772182548</v>
      </c>
      <c r="Y60" s="24">
        <v>-0.20723785705016656</v>
      </c>
      <c r="Z60" s="24">
        <v>-0.21021065610599218</v>
      </c>
      <c r="AA60" s="24">
        <v>-0.21246722460284662</v>
      </c>
      <c r="AB60" s="24">
        <v>-0.21403359198744962</v>
      </c>
      <c r="AC60" s="24">
        <v>-0.21493817566323381</v>
      </c>
      <c r="AD60" s="24">
        <v>-0.21520939844482614</v>
      </c>
      <c r="AE60" s="24">
        <v>-0.21487568296020354</v>
      </c>
      <c r="AF60" s="24">
        <v>-0.21396365437734502</v>
      </c>
      <c r="AG60" s="24">
        <v>-0.21249373438360364</v>
      </c>
      <c r="AH60" s="24">
        <v>-0.21048500734793454</v>
      </c>
      <c r="AI60" s="24">
        <v>-0.20795655763929297</v>
      </c>
      <c r="AJ60" s="24">
        <v>-0.204927469626634</v>
      </c>
      <c r="AK60" s="24">
        <v>-0.20141678369886692</v>
      </c>
      <c r="AL60" s="24">
        <v>-0.19744081253421689</v>
      </c>
      <c r="AM60" s="24">
        <v>-0.19301193379619758</v>
      </c>
      <c r="AN60" s="24">
        <v>-0.18814433162086552</v>
      </c>
      <c r="AO60" s="24">
        <v>-0.182853040106771</v>
      </c>
      <c r="AP60" s="24">
        <v>-0.17715309527852291</v>
      </c>
      <c r="AQ60" s="24">
        <v>-0.17105953316072933</v>
      </c>
      <c r="AR60" s="24">
        <v>-0.16458738977799947</v>
      </c>
      <c r="AS60" s="24">
        <v>-0.15775170115494172</v>
      </c>
      <c r="AT60" s="24">
        <v>-0.15056747945655402</v>
      </c>
      <c r="AU60" s="24">
        <v>-0.14304849236296677</v>
      </c>
      <c r="AV60" s="24">
        <v>-0.13520667911713233</v>
      </c>
      <c r="AW60" s="24">
        <v>-0.12705383286529806</v>
      </c>
      <c r="AX60" s="24">
        <v>-0.11860174675371038</v>
      </c>
      <c r="AY60" s="24">
        <v>-0.10986209439916672</v>
      </c>
      <c r="AZ60" s="24">
        <v>-0.10084551143657224</v>
      </c>
      <c r="BA60" s="24">
        <v>-9.1562100052261855E-2</v>
      </c>
      <c r="BB60" s="24">
        <v>-8.2021958053709806E-2</v>
      </c>
      <c r="BC60" s="24">
        <v>-7.2235183248390483E-2</v>
      </c>
      <c r="BD60" s="24">
        <v>-6.2211873443778334E-2</v>
      </c>
      <c r="BE60" s="24">
        <v>-5.196210275104457E-2</v>
      </c>
      <c r="BF60" s="24">
        <v>-4.1495802895131322E-2</v>
      </c>
      <c r="BG60" s="24">
        <v>-3.0822852666792223E-2</v>
      </c>
      <c r="BH60" s="24">
        <v>-1.9953018146253575E-2</v>
      </c>
      <c r="BI60" s="24">
        <v>-8.8951638552857547E-3</v>
      </c>
    </row>
    <row r="61" spans="1:61" x14ac:dyDescent="0.2">
      <c r="A61" s="23">
        <v>44074</v>
      </c>
      <c r="B61" s="24"/>
      <c r="C61" s="24"/>
      <c r="D61" s="24"/>
      <c r="E61" s="24"/>
      <c r="F61" s="24">
        <v>-2.9317682283479793E-2</v>
      </c>
      <c r="G61" s="24">
        <v>-3.3170005336707602E-2</v>
      </c>
      <c r="H61" s="24">
        <v>-3.9167562690148643E-2</v>
      </c>
      <c r="I61" s="24">
        <v>-4.6571666393921116E-2</v>
      </c>
      <c r="J61" s="24">
        <v>-5.4643628498143144E-2</v>
      </c>
      <c r="K61" s="24">
        <v>-6.2699218877026383E-2</v>
      </c>
      <c r="L61" s="24">
        <v>-7.0423077710058207E-2</v>
      </c>
      <c r="M61" s="24">
        <v>-7.7652881935120752E-2</v>
      </c>
      <c r="N61" s="24">
        <v>-8.423850029768809E-2</v>
      </c>
      <c r="O61" s="24">
        <v>-9.0115496472052567E-2</v>
      </c>
      <c r="P61" s="24">
        <v>-9.5257548877664855E-2</v>
      </c>
      <c r="Q61" s="24">
        <v>-9.9638509509648629E-2</v>
      </c>
      <c r="R61" s="24">
        <v>-0.10323223036312762</v>
      </c>
      <c r="S61" s="24">
        <v>-0.1060125634332255</v>
      </c>
      <c r="T61" s="24">
        <v>-0.10795802664389238</v>
      </c>
      <c r="U61" s="24">
        <v>-0.10907639208755958</v>
      </c>
      <c r="V61" s="24">
        <v>-0.10938674455615528</v>
      </c>
      <c r="W61" s="24">
        <v>-0.10890819326723497</v>
      </c>
      <c r="X61" s="24">
        <v>-0.10766004303772057</v>
      </c>
      <c r="Y61" s="24">
        <v>-0.10567218873894432</v>
      </c>
      <c r="Z61" s="24">
        <v>-0.10298820613347916</v>
      </c>
      <c r="AA61" s="24">
        <v>-9.963752499974822E-2</v>
      </c>
      <c r="AB61" s="24">
        <v>-9.5642710790426633E-2</v>
      </c>
      <c r="AC61" s="24">
        <v>-9.1026297697652234E-2</v>
      </c>
      <c r="AD61" s="24">
        <v>-8.5810819913561778E-2</v>
      </c>
      <c r="AE61" s="24">
        <v>-8.001876026253725E-2</v>
      </c>
      <c r="AF61" s="24">
        <v>-7.3672397779099674E-2</v>
      </c>
      <c r="AG61" s="24">
        <v>-6.6793960967160337E-2</v>
      </c>
      <c r="AH61" s="24">
        <v>-5.9405678330630887E-2</v>
      </c>
      <c r="AI61" s="24">
        <v>-5.1529778373422687E-2</v>
      </c>
      <c r="AJ61" s="24">
        <v>-4.3188522660905046E-2</v>
      </c>
      <c r="AK61" s="24">
        <v>-3.4407141877828229E-2</v>
      </c>
      <c r="AL61" s="24">
        <v>-2.5214919445227392E-2</v>
      </c>
      <c r="AM61" s="24">
        <v>-1.5632682173550114E-2</v>
      </c>
      <c r="AN61" s="24">
        <v>-5.6772535694218761E-3</v>
      </c>
      <c r="AO61" s="24">
        <v>4.634561091922877E-3</v>
      </c>
      <c r="AP61" s="24">
        <v>1.5285956535249995E-2</v>
      </c>
      <c r="AQ61" s="24">
        <v>2.6260127485324965E-2</v>
      </c>
      <c r="AR61" s="24">
        <v>3.7540268666913491E-2</v>
      </c>
      <c r="AS61" s="24">
        <v>4.9109591976724584E-2</v>
      </c>
      <c r="AT61" s="24">
        <v>6.0952567181562688E-2</v>
      </c>
      <c r="AU61" s="24">
        <v>7.3055757239314692E-2</v>
      </c>
      <c r="AV61" s="24">
        <v>8.5405923049731144E-2</v>
      </c>
      <c r="AW61" s="24">
        <v>9.7989825512562106E-2</v>
      </c>
      <c r="AX61" s="24">
        <v>0.11079439465606696</v>
      </c>
      <c r="AY61" s="24">
        <v>0.12380828167161198</v>
      </c>
      <c r="AZ61" s="24">
        <v>0.1370211419463766</v>
      </c>
      <c r="BA61" s="24">
        <v>0.15042264341918862</v>
      </c>
      <c r="BB61" s="24">
        <v>0.16400245402887773</v>
      </c>
      <c r="BC61" s="24">
        <v>0.17775024171427237</v>
      </c>
      <c r="BD61" s="24">
        <v>0.19165586582353936</v>
      </c>
      <c r="BE61" s="24">
        <v>0.20571051637837723</v>
      </c>
      <c r="BF61" s="24">
        <v>0.21990594847249326</v>
      </c>
      <c r="BG61" s="24">
        <v>0.23423386895462012</v>
      </c>
      <c r="BH61" s="24">
        <v>0.24868551438905817</v>
      </c>
      <c r="BI61" s="24">
        <v>0.26325186471126116</v>
      </c>
    </row>
    <row r="62" spans="1:61" x14ac:dyDescent="0.2">
      <c r="A62" s="23">
        <v>44104</v>
      </c>
      <c r="B62" s="24"/>
      <c r="C62" s="24"/>
      <c r="D62" s="24"/>
      <c r="E62" s="24">
        <v>-5.1472448114954512E-3</v>
      </c>
      <c r="F62" s="24">
        <v>-3.0071126927409724E-3</v>
      </c>
      <c r="G62" s="24">
        <v>-2.6187301666210348E-3</v>
      </c>
      <c r="H62" s="24">
        <v>-4.1141533502372452E-3</v>
      </c>
      <c r="I62" s="24">
        <v>-7.6254383606912338E-3</v>
      </c>
      <c r="J62" s="24">
        <v>-1.3229039247523239E-2</v>
      </c>
      <c r="K62" s="24">
        <v>-2.0608080481016436E-2</v>
      </c>
      <c r="L62" s="24">
        <v>-2.9276055563384459E-2</v>
      </c>
      <c r="M62" s="24">
        <v>-3.8766375564915988E-2</v>
      </c>
      <c r="N62" s="24">
        <v>-4.8770056816867725E-2</v>
      </c>
      <c r="O62" s="24">
        <v>-5.9050953429934189E-2</v>
      </c>
      <c r="P62" s="24">
        <v>-6.9373312926520547E-2</v>
      </c>
      <c r="Q62" s="24">
        <v>-7.9501382829032172E-2</v>
      </c>
      <c r="R62" s="24">
        <v>-8.9199410659874315E-2</v>
      </c>
      <c r="S62" s="24">
        <v>-9.8251456981523516E-2</v>
      </c>
      <c r="T62" s="24">
        <v>-0.10657123815188754</v>
      </c>
      <c r="U62" s="24">
        <v>-0.11412461162710665</v>
      </c>
      <c r="V62" s="24">
        <v>-0.12087757688330983</v>
      </c>
      <c r="W62" s="24">
        <v>-0.1267962541862811</v>
      </c>
      <c r="X62" s="24">
        <v>-0.1318539637993964</v>
      </c>
      <c r="Y62" s="24">
        <v>-0.13603763025518584</v>
      </c>
      <c r="Z62" s="24">
        <v>-0.13935405475768414</v>
      </c>
      <c r="AA62" s="24">
        <v>-0.14181878346701945</v>
      </c>
      <c r="AB62" s="24">
        <v>-0.14344740977688414</v>
      </c>
      <c r="AC62" s="24">
        <v>-0.14425552708097045</v>
      </c>
      <c r="AD62" s="24">
        <v>-0.14426051369349382</v>
      </c>
      <c r="AE62" s="24">
        <v>-0.1434871262830042</v>
      </c>
      <c r="AF62" s="24">
        <v>-0.14196202775587247</v>
      </c>
      <c r="AG62" s="24">
        <v>-0.13971188102089907</v>
      </c>
      <c r="AH62" s="24">
        <v>-0.13676334898688491</v>
      </c>
      <c r="AI62" s="24">
        <v>-0.13314310128934737</v>
      </c>
      <c r="AJ62" s="24">
        <v>-0.12887849002711088</v>
      </c>
      <c r="AK62" s="24">
        <v>-0.12399760421797165</v>
      </c>
      <c r="AL62" s="24">
        <v>-0.1185246637544394</v>
      </c>
      <c r="AM62" s="24">
        <v>-0.11248203752387402</v>
      </c>
      <c r="AN62" s="24">
        <v>-0.10589208441586688</v>
      </c>
      <c r="AO62" s="24">
        <v>-9.8777163320009229E-2</v>
      </c>
      <c r="AP62" s="24">
        <v>-9.1159633125892328E-2</v>
      </c>
      <c r="AQ62" s="24">
        <v>-8.3061852723107385E-2</v>
      </c>
      <c r="AR62" s="24">
        <v>-7.4506161578438632E-2</v>
      </c>
      <c r="AS62" s="24">
        <v>-6.5513309630994068E-2</v>
      </c>
      <c r="AT62" s="24">
        <v>-5.610130213886224E-2</v>
      </c>
      <c r="AU62" s="24">
        <v>-4.6287872070799777E-2</v>
      </c>
      <c r="AV62" s="24">
        <v>-3.6090752395563058E-2</v>
      </c>
      <c r="AW62" s="24">
        <v>-2.5527556616043029E-2</v>
      </c>
      <c r="AX62" s="24">
        <v>-1.4614622622649284E-2</v>
      </c>
      <c r="AY62" s="24">
        <v>-3.3675160669536857E-3</v>
      </c>
      <c r="AZ62" s="24">
        <v>8.198208171290227E-3</v>
      </c>
      <c r="BA62" s="24">
        <v>2.0066995212328159E-2</v>
      </c>
      <c r="BB62" s="24">
        <v>3.2223290176406946E-2</v>
      </c>
      <c r="BC62" s="24">
        <v>4.465155738461353E-2</v>
      </c>
      <c r="BD62" s="24">
        <v>5.7336400594851254E-2</v>
      </c>
      <c r="BE62" s="24">
        <v>7.0262485107650582E-2</v>
      </c>
      <c r="BF62" s="24">
        <v>8.3414661487580019E-2</v>
      </c>
      <c r="BG62" s="24">
        <v>9.6779592794362088E-2</v>
      </c>
      <c r="BH62" s="24">
        <v>0.11034496866636506</v>
      </c>
      <c r="BI62" s="24">
        <v>0.12409855648917761</v>
      </c>
    </row>
    <row r="63" spans="1:61" x14ac:dyDescent="0.2">
      <c r="A63" s="23">
        <v>44135</v>
      </c>
      <c r="B63" s="24"/>
      <c r="C63" s="24"/>
      <c r="D63" s="24">
        <v>1.6823647395321174E-3</v>
      </c>
      <c r="E63" s="24">
        <v>1.1070269739947146E-2</v>
      </c>
      <c r="F63" s="24">
        <v>1.4340861130213904E-2</v>
      </c>
      <c r="G63" s="24">
        <v>1.274460514454471E-2</v>
      </c>
      <c r="H63" s="24">
        <v>7.531968017151917E-3</v>
      </c>
      <c r="I63" s="24">
        <v>-2.1013528242219491E-2</v>
      </c>
      <c r="J63" s="24">
        <v>-2.5223276796486692E-2</v>
      </c>
      <c r="K63" s="24">
        <v>-3.0513748095015881E-2</v>
      </c>
      <c r="L63" s="24">
        <v>-3.6595150656182539E-2</v>
      </c>
      <c r="M63" s="24">
        <v>-4.323582717547949E-2</v>
      </c>
      <c r="N63" s="24">
        <v>-5.0227317019142327E-2</v>
      </c>
      <c r="O63" s="24">
        <v>-5.7361219975105231E-2</v>
      </c>
      <c r="P63" s="24">
        <v>-6.44291358313024E-2</v>
      </c>
      <c r="Q63" s="24">
        <v>-7.1222664375667891E-2</v>
      </c>
      <c r="R63" s="24">
        <v>-7.7552682828027644E-2</v>
      </c>
      <c r="S63" s="24">
        <v>-8.3337437650767038E-2</v>
      </c>
      <c r="T63" s="24">
        <v>-8.853233644167581E-2</v>
      </c>
      <c r="U63" s="24">
        <v>-9.3092822739338152E-2</v>
      </c>
      <c r="V63" s="24">
        <v>-9.6974476263801054E-2</v>
      </c>
      <c r="W63" s="24">
        <v>-0.10013862582774502</v>
      </c>
      <c r="X63" s="24">
        <v>-0.10255841650030698</v>
      </c>
      <c r="Y63" s="24">
        <v>-0.10423396846718727</v>
      </c>
      <c r="Z63" s="24">
        <v>-0.10517594765328803</v>
      </c>
      <c r="AA63" s="24">
        <v>-0.10539504745282016</v>
      </c>
      <c r="AB63" s="24">
        <v>-0.10490196143780589</v>
      </c>
      <c r="AC63" s="24">
        <v>-0.10371027361085772</v>
      </c>
      <c r="AD63" s="24">
        <v>-0.10184379100527589</v>
      </c>
      <c r="AE63" s="24">
        <v>-9.9328579702865571E-2</v>
      </c>
      <c r="AF63" s="24">
        <v>-9.619070578543247E-2</v>
      </c>
      <c r="AG63" s="24">
        <v>-9.2456235334781922E-2</v>
      </c>
      <c r="AH63" s="24">
        <v>-8.8151177700979411E-2</v>
      </c>
      <c r="AI63" s="24">
        <v>-8.3297802604443624E-2</v>
      </c>
      <c r="AJ63" s="24">
        <v>-7.7912991076490939E-2</v>
      </c>
      <c r="AK63" s="24">
        <v>-7.2017038254211019E-2</v>
      </c>
      <c r="AL63" s="24">
        <v>-6.5631817162288178E-2</v>
      </c>
      <c r="AM63" s="24">
        <v>-5.877920493548483E-2</v>
      </c>
      <c r="AN63" s="24">
        <v>-5.1481078573749978E-2</v>
      </c>
      <c r="AO63" s="24">
        <v>-4.3757123561788021E-2</v>
      </c>
      <c r="AP63" s="24">
        <v>-3.561927430395527E-2</v>
      </c>
      <c r="AQ63" s="24">
        <v>-2.707778762622683E-2</v>
      </c>
      <c r="AR63" s="24">
        <v>-1.8144864161368436E-2</v>
      </c>
      <c r="AS63" s="24">
        <v>-8.8356235637593577E-3</v>
      </c>
      <c r="AT63" s="24">
        <v>8.3457407415185678E-4</v>
      </c>
      <c r="AU63" s="24">
        <v>1.0850368659917987E-2</v>
      </c>
      <c r="AV63" s="24">
        <v>2.1196524334505237E-2</v>
      </c>
      <c r="AW63" s="24">
        <v>3.1858914150738001E-2</v>
      </c>
      <c r="AX63" s="24">
        <v>4.2823994056600728E-2</v>
      </c>
      <c r="AY63" s="24">
        <v>5.4078225184815948E-2</v>
      </c>
      <c r="AZ63" s="24">
        <v>6.5608068668105771E-2</v>
      </c>
      <c r="BA63" s="24">
        <v>7.7399985639193467E-2</v>
      </c>
      <c r="BB63" s="24">
        <v>8.9440783739193952E-2</v>
      </c>
      <c r="BC63" s="24">
        <v>0.10171940643115109</v>
      </c>
      <c r="BD63" s="24">
        <v>0.11422561021943442</v>
      </c>
      <c r="BE63" s="24">
        <v>0.12694907362073393</v>
      </c>
      <c r="BF63" s="24">
        <v>0.13987882072725485</v>
      </c>
      <c r="BG63" s="24">
        <v>0.15300355420100353</v>
      </c>
      <c r="BH63" s="24">
        <v>0.16631217946739257</v>
      </c>
      <c r="BI63" s="24">
        <v>0.17979524292704341</v>
      </c>
    </row>
    <row r="64" spans="1:61" x14ac:dyDescent="0.2">
      <c r="A64" s="23">
        <v>44165</v>
      </c>
      <c r="B64" s="24"/>
      <c r="C64" s="24"/>
      <c r="D64" s="24"/>
      <c r="E64" s="24"/>
      <c r="F64" s="24"/>
      <c r="G64" s="24"/>
      <c r="H64" s="24">
        <v>-2.7569317431467687E-3</v>
      </c>
      <c r="I64" s="24">
        <v>-1.421932431745895E-4</v>
      </c>
      <c r="J64" s="24">
        <v>7.0654388457044599E-4</v>
      </c>
      <c r="K64" s="24">
        <v>2.3999308430875483E-4</v>
      </c>
      <c r="L64" s="24">
        <v>-1.2399853516999767E-3</v>
      </c>
      <c r="M64" s="24">
        <v>-3.4992791053372295E-3</v>
      </c>
      <c r="N64" s="24">
        <v>-6.3041181639303546E-3</v>
      </c>
      <c r="O64" s="24">
        <v>-9.4207325148066793E-3</v>
      </c>
      <c r="P64" s="24">
        <v>-1.2615352145293546E-2</v>
      </c>
      <c r="Q64" s="24">
        <v>-1.5671994350604158E-2</v>
      </c>
      <c r="R64" s="24">
        <v>-1.848909548762212E-2</v>
      </c>
      <c r="S64" s="24">
        <v>-2.1010391568666784E-2</v>
      </c>
      <c r="T64" s="24">
        <v>-2.3179731348809917E-2</v>
      </c>
      <c r="U64" s="24">
        <v>-2.4941266882628457E-2</v>
      </c>
      <c r="V64" s="24">
        <v>-2.62565379916864E-2</v>
      </c>
      <c r="W64" s="24">
        <v>-2.7113146195266512E-2</v>
      </c>
      <c r="X64" s="24">
        <v>-2.7497658759440578E-2</v>
      </c>
      <c r="Y64" s="24">
        <v>-2.739515877955806E-2</v>
      </c>
      <c r="Z64" s="24">
        <v>-2.6790721851957869E-2</v>
      </c>
      <c r="AA64" s="24">
        <v>-2.566942357297888E-2</v>
      </c>
      <c r="AB64" s="24">
        <v>-2.4019833625600659E-2</v>
      </c>
      <c r="AC64" s="24">
        <v>-2.184472973468872E-2</v>
      </c>
      <c r="AD64" s="24">
        <v>-1.9150500516422909E-2</v>
      </c>
      <c r="AE64" s="24">
        <v>-1.5943534587568149E-2</v>
      </c>
      <c r="AF64" s="24">
        <v>-1.2230220564889344E-2</v>
      </c>
      <c r="AG64" s="24">
        <v>-8.0170278546148888E-3</v>
      </c>
      <c r="AH64" s="24">
        <v>-3.318225740130739E-3</v>
      </c>
      <c r="AI64" s="24">
        <v>1.8395291672776469E-3</v>
      </c>
      <c r="AJ64" s="24">
        <v>7.4416180175421783E-3</v>
      </c>
      <c r="AK64" s="24">
        <v>1.3479585046935839E-2</v>
      </c>
      <c r="AL64" s="24">
        <v>1.9945005631897238E-2</v>
      </c>
      <c r="AM64" s="24">
        <v>2.6829455148864693E-2</v>
      </c>
      <c r="AN64" s="24">
        <v>3.412363015049423E-2</v>
      </c>
      <c r="AO64" s="24">
        <v>4.1814653613749607E-2</v>
      </c>
      <c r="AP64" s="24">
        <v>4.9888744781263067E-2</v>
      </c>
      <c r="AQ64" s="24">
        <v>5.8332472647252567E-2</v>
      </c>
      <c r="AR64" s="24">
        <v>6.7133001257618563E-2</v>
      </c>
      <c r="AS64" s="24">
        <v>7.6277552575091931E-2</v>
      </c>
      <c r="AT64" s="24">
        <v>8.57533485624042E-2</v>
      </c>
      <c r="AU64" s="24">
        <v>9.554760599954748E-2</v>
      </c>
      <c r="AV64" s="24">
        <v>0.10564748738524016</v>
      </c>
      <c r="AW64" s="24">
        <v>0.11604012283821194</v>
      </c>
      <c r="AX64" s="24">
        <v>0.12671264204464186</v>
      </c>
      <c r="AY64" s="24">
        <v>0.13765217469070881</v>
      </c>
      <c r="AZ64" s="24">
        <v>0.14884585046259163</v>
      </c>
      <c r="BA64" s="24">
        <v>0.16028081713189674</v>
      </c>
      <c r="BB64" s="24">
        <v>0.17194435152870741</v>
      </c>
      <c r="BC64" s="24">
        <v>0.18382378657374579</v>
      </c>
      <c r="BD64" s="24">
        <v>0.19590656244492488</v>
      </c>
      <c r="BE64" s="24">
        <v>0.20818114838292359</v>
      </c>
      <c r="BF64" s="24">
        <v>0.22063658787485232</v>
      </c>
      <c r="BG64" s="24">
        <v>0.23326206746516515</v>
      </c>
      <c r="BH64" s="24">
        <v>0.2460480527552128</v>
      </c>
      <c r="BI64" s="24">
        <v>0.25898570731309623</v>
      </c>
    </row>
    <row r="65" spans="1:61" x14ac:dyDescent="0.2">
      <c r="A65" s="23">
        <v>44196</v>
      </c>
      <c r="B65" s="24"/>
      <c r="C65" s="24"/>
      <c r="D65" s="24"/>
      <c r="E65" s="24"/>
      <c r="F65" s="24"/>
      <c r="G65" s="24">
        <v>-0.14833978067387441</v>
      </c>
      <c r="H65" s="24">
        <v>-0.14805692310692065</v>
      </c>
      <c r="I65" s="24">
        <v>-0.14761059490975614</v>
      </c>
      <c r="J65" s="24">
        <v>-0.14639524693414993</v>
      </c>
      <c r="K65" s="24">
        <v>-0.14439030307665615</v>
      </c>
      <c r="L65" s="24">
        <v>-0.14176506439601588</v>
      </c>
      <c r="M65" s="24">
        <v>-0.13868893159844081</v>
      </c>
      <c r="N65" s="24">
        <v>-0.13533130539014257</v>
      </c>
      <c r="O65" s="24">
        <v>-0.13186158647733273</v>
      </c>
      <c r="P65" s="24">
        <v>-0.12843052959971674</v>
      </c>
      <c r="Q65" s="24">
        <v>-0.12510520175851722</v>
      </c>
      <c r="R65" s="24">
        <v>-0.12192920092863174</v>
      </c>
      <c r="S65" s="24">
        <v>-0.11894612390173261</v>
      </c>
      <c r="T65" s="24">
        <v>-0.11619866352334733</v>
      </c>
      <c r="U65" s="24">
        <v>-0.11370390510789176</v>
      </c>
      <c r="V65" s="24">
        <v>-0.11144357682048754</v>
      </c>
      <c r="W65" s="24">
        <v>-0.10936274677486502</v>
      </c>
      <c r="X65" s="24">
        <v>-0.10739507255806698</v>
      </c>
      <c r="Y65" s="24">
        <v>-0.10547420576880474</v>
      </c>
      <c r="Z65" s="24">
        <v>-0.10353380481241969</v>
      </c>
      <c r="AA65" s="24">
        <v>-0.10151411037610811</v>
      </c>
      <c r="AB65" s="24">
        <v>-9.9374230142269704E-2</v>
      </c>
      <c r="AC65" s="24">
        <v>-9.7076630938023656E-2</v>
      </c>
      <c r="AD65" s="24">
        <v>-9.4583779590489164E-2</v>
      </c>
      <c r="AE65" s="24">
        <v>-9.1858142926785361E-2</v>
      </c>
      <c r="AF65" s="24">
        <v>-8.8862518966267859E-2</v>
      </c>
      <c r="AG65" s="24">
        <v>-8.5573228895693271E-2</v>
      </c>
      <c r="AH65" s="24">
        <v>-8.1983645370798566E-2</v>
      </c>
      <c r="AI65" s="24">
        <v>-7.8083691732205446E-2</v>
      </c>
      <c r="AJ65" s="24">
        <v>-7.386176946849006E-2</v>
      </c>
      <c r="AK65" s="24">
        <v>-6.9306279269536877E-2</v>
      </c>
      <c r="AL65" s="24">
        <v>-6.4405624030249367E-2</v>
      </c>
      <c r="AM65" s="24">
        <v>-5.9150339011395457E-2</v>
      </c>
      <c r="AN65" s="24">
        <v>-5.3537071547586551E-2</v>
      </c>
      <c r="AO65" s="24">
        <v>-4.7563636981863347E-2</v>
      </c>
      <c r="AP65" s="24">
        <v>-4.1230671308097169E-2</v>
      </c>
      <c r="AQ65" s="24">
        <v>-3.454231975461873E-2</v>
      </c>
      <c r="AR65" s="24">
        <v>-2.7502947121711061E-2</v>
      </c>
      <c r="AS65" s="24">
        <v>-2.011691820965656E-2</v>
      </c>
      <c r="AT65" s="24">
        <v>-1.238909865908255E-2</v>
      </c>
      <c r="AU65" s="24">
        <v>-4.3278970764062561E-3</v>
      </c>
      <c r="AV65" s="24">
        <v>4.0567499534021169E-3</v>
      </c>
      <c r="AW65" s="24">
        <v>1.27548998340263E-2</v>
      </c>
      <c r="AX65" s="24">
        <v>2.1756609969150416E-2</v>
      </c>
      <c r="AY65" s="24">
        <v>3.1051937762458296E-2</v>
      </c>
      <c r="AZ65" s="24">
        <v>4.0630525076650201E-2</v>
      </c>
      <c r="BA65" s="24">
        <v>5.047995429970089E-2</v>
      </c>
      <c r="BB65" s="24">
        <v>6.0587170966636607E-2</v>
      </c>
      <c r="BC65" s="24">
        <v>7.093933536271195E-2</v>
      </c>
      <c r="BD65" s="24">
        <v>8.1525014323943726E-2</v>
      </c>
      <c r="BE65" s="24">
        <v>9.2333340333280722E-2</v>
      </c>
      <c r="BF65" s="24">
        <v>0.10335351922670323</v>
      </c>
      <c r="BG65" s="24">
        <v>0.11457521484615923</v>
      </c>
      <c r="BH65" s="24">
        <v>0.12598827094874174</v>
      </c>
      <c r="BI65" s="24">
        <v>0.13758253171901783</v>
      </c>
    </row>
    <row r="66" spans="1:61" x14ac:dyDescent="0.2">
      <c r="A66" s="23">
        <v>44227</v>
      </c>
      <c r="B66" s="24"/>
      <c r="C66" s="24"/>
      <c r="D66" s="24"/>
      <c r="E66" s="24"/>
      <c r="F66" s="24">
        <v>-0.11499551844494391</v>
      </c>
      <c r="G66" s="24">
        <v>-0.1055572343530396</v>
      </c>
      <c r="H66" s="24">
        <v>-9.7548069219684494E-2</v>
      </c>
      <c r="I66" s="24">
        <v>-9.1456450373564049E-2</v>
      </c>
      <c r="J66" s="24">
        <v>-8.7186781021626941E-2</v>
      </c>
      <c r="K66" s="24">
        <v>-8.4404906475191666E-2</v>
      </c>
      <c r="L66" s="24">
        <v>-8.2775963305426997E-2</v>
      </c>
      <c r="M66" s="24">
        <v>-8.1965088083501739E-2</v>
      </c>
      <c r="N66" s="24">
        <v>-8.1637417380584512E-2</v>
      </c>
      <c r="O66" s="24">
        <v>-8.1484875703594736E-2</v>
      </c>
      <c r="P66" s="24">
        <v>-8.1352396854314196E-2</v>
      </c>
      <c r="Q66" s="24">
        <v>-8.1139154061369165E-2</v>
      </c>
      <c r="R66" s="24">
        <v>-8.0744384347936585E-2</v>
      </c>
      <c r="S66" s="24">
        <v>-8.0068046018901537E-2</v>
      </c>
      <c r="T66" s="24">
        <v>-7.9042140224864305E-2</v>
      </c>
      <c r="U66" s="24">
        <v>-7.7642306000010319E-2</v>
      </c>
      <c r="V66" s="24">
        <v>-7.5844308828809673E-2</v>
      </c>
      <c r="W66" s="24">
        <v>-7.3622654515047556E-2</v>
      </c>
      <c r="X66" s="24">
        <v>-7.0951845120050872E-2</v>
      </c>
      <c r="Y66" s="24">
        <v>-6.7806382881104355E-2</v>
      </c>
      <c r="Z66" s="24">
        <v>-6.4166225958109904E-2</v>
      </c>
      <c r="AA66" s="24">
        <v>-6.0031108895595889E-2</v>
      </c>
      <c r="AB66" s="24">
        <v>-5.5405245709716444E-2</v>
      </c>
      <c r="AC66" s="24">
        <v>-5.0292850416625692E-2</v>
      </c>
      <c r="AD66" s="24">
        <v>-4.4698137032477693E-2</v>
      </c>
      <c r="AE66" s="24">
        <v>-3.8625347215648136E-2</v>
      </c>
      <c r="AF66" s="24">
        <v>-3.2080662597920001E-2</v>
      </c>
      <c r="AG66" s="24">
        <v>-2.5073775642864241E-2</v>
      </c>
      <c r="AH66" s="24">
        <v>-1.7616869552204109E-2</v>
      </c>
      <c r="AI66" s="24">
        <v>-9.7230244111774534E-3</v>
      </c>
      <c r="AJ66" s="24">
        <v>-1.405322969645059E-3</v>
      </c>
      <c r="AK66" s="24">
        <v>7.3231520348750138E-3</v>
      </c>
      <c r="AL66" s="24">
        <v>1.6449700666270523E-2</v>
      </c>
      <c r="AM66" s="24">
        <v>2.5963010551824268E-2</v>
      </c>
      <c r="AN66" s="24">
        <v>3.5852053064947494E-2</v>
      </c>
      <c r="AO66" s="24">
        <v>4.61040141005193E-2</v>
      </c>
      <c r="AP66" s="24">
        <v>5.6703338907965875E-2</v>
      </c>
      <c r="AQ66" s="24">
        <v>6.7634240092297918E-2</v>
      </c>
      <c r="AR66" s="24">
        <v>7.888093025852605E-2</v>
      </c>
      <c r="AS66" s="24">
        <v>9.0427698002321283E-2</v>
      </c>
      <c r="AT66" s="24">
        <v>0.10225952926713855</v>
      </c>
      <c r="AU66" s="24">
        <v>0.11436178488580871</v>
      </c>
      <c r="AV66" s="24">
        <v>0.12671982929431455</v>
      </c>
      <c r="AW66" s="24">
        <v>0.13931902692863846</v>
      </c>
      <c r="AX66" s="24">
        <v>0.15214474222476301</v>
      </c>
      <c r="AY66" s="24">
        <v>0.16518250920682362</v>
      </c>
      <c r="AZ66" s="24">
        <v>0.17841893429329031</v>
      </c>
      <c r="BA66" s="24">
        <v>0.19184104187224019</v>
      </c>
      <c r="BB66" s="24">
        <v>0.20543585050825036</v>
      </c>
      <c r="BC66" s="24">
        <v>0.21919032155416762</v>
      </c>
      <c r="BD66" s="24">
        <v>0.23309138761760639</v>
      </c>
      <c r="BE66" s="24">
        <v>0.24712623258767874</v>
      </c>
      <c r="BF66" s="24">
        <v>0.26128410863432472</v>
      </c>
      <c r="BG66" s="24">
        <v>0.27555528379399913</v>
      </c>
      <c r="BH66" s="24">
        <v>0.28993003313929794</v>
      </c>
      <c r="BI66" s="24">
        <v>0.30439863174806286</v>
      </c>
    </row>
    <row r="67" spans="1:61" x14ac:dyDescent="0.2">
      <c r="A67" s="23">
        <v>44255</v>
      </c>
      <c r="B67" s="24"/>
      <c r="C67" s="24"/>
      <c r="D67" s="24"/>
      <c r="E67" s="24">
        <v>-4.1025323062415651E-2</v>
      </c>
      <c r="F67" s="24">
        <v>-1.9888676506990853E-2</v>
      </c>
      <c r="G67" s="24">
        <v>2.4174607146259771E-3</v>
      </c>
      <c r="H67" s="24">
        <v>2.3449423932775989E-2</v>
      </c>
      <c r="I67" s="24">
        <v>4.2562273218605229E-2</v>
      </c>
      <c r="J67" s="24">
        <v>6.0028545134387878E-2</v>
      </c>
      <c r="K67" s="24">
        <v>7.6128103579137282E-2</v>
      </c>
      <c r="L67" s="24">
        <v>9.1140812451866698E-2</v>
      </c>
      <c r="M67" s="24">
        <v>0.10534653565158944</v>
      </c>
      <c r="N67" s="24">
        <v>0.11901335760263719</v>
      </c>
      <c r="O67" s="24">
        <v>0.13232306669664073</v>
      </c>
      <c r="P67" s="24">
        <v>0.14541906922561554</v>
      </c>
      <c r="Q67" s="24">
        <v>0.158444596688363</v>
      </c>
      <c r="R67" s="24">
        <v>0.171542185246114</v>
      </c>
      <c r="S67" s="24">
        <v>0.18479997118324815</v>
      </c>
      <c r="T67" s="24">
        <v>0.19821695395233979</v>
      </c>
      <c r="U67" s="24">
        <v>0.2118125228748271</v>
      </c>
      <c r="V67" s="24">
        <v>0.22562106240429677</v>
      </c>
      <c r="W67" s="24">
        <v>0.23967707675207764</v>
      </c>
      <c r="X67" s="24">
        <v>0.25401507012949825</v>
      </c>
      <c r="Y67" s="24">
        <v>0.26866445452731691</v>
      </c>
      <c r="Z67" s="24">
        <v>0.28363121438873562</v>
      </c>
      <c r="AA67" s="24">
        <v>0.2989146011536688</v>
      </c>
      <c r="AB67" s="24">
        <v>0.31451386566836403</v>
      </c>
      <c r="AC67" s="24">
        <v>0.33042825877906895</v>
      </c>
      <c r="AD67" s="24">
        <v>0.34665698309920862</v>
      </c>
      <c r="AE67" s="24">
        <v>0.36319227721229103</v>
      </c>
      <c r="AF67" s="24">
        <v>0.38001308300828751</v>
      </c>
      <c r="AG67" s="24">
        <v>0.39710420823473341</v>
      </c>
      <c r="AH67" s="24">
        <v>0.41445433207511917</v>
      </c>
      <c r="AI67" s="24">
        <v>0.43205216463208074</v>
      </c>
      <c r="AJ67" s="24">
        <v>0.44988641600825374</v>
      </c>
      <c r="AK67" s="24">
        <v>0.46794531233624226</v>
      </c>
      <c r="AL67" s="24">
        <v>0.48621485316651519</v>
      </c>
      <c r="AM67" s="24">
        <v>0.50468039229259565</v>
      </c>
      <c r="AN67" s="24">
        <v>0.52332662649067552</v>
      </c>
      <c r="AO67" s="24">
        <v>0.5421370027093827</v>
      </c>
      <c r="AP67" s="24">
        <v>0.56109482787530662</v>
      </c>
      <c r="AQ67" s="24">
        <v>0.58018340891503695</v>
      </c>
      <c r="AR67" s="24">
        <v>0.59938611247702001</v>
      </c>
      <c r="AS67" s="24">
        <v>0.61868703026771588</v>
      </c>
      <c r="AT67" s="24">
        <v>0.63807073682155957</v>
      </c>
      <c r="AU67" s="24">
        <v>0.65752181542405319</v>
      </c>
      <c r="AV67" s="24">
        <v>0.67702484936069918</v>
      </c>
      <c r="AW67" s="24">
        <v>0.69656442191699941</v>
      </c>
      <c r="AX67" s="24">
        <v>0.71612529044814233</v>
      </c>
      <c r="AY67" s="24">
        <v>0.73569363099753349</v>
      </c>
      <c r="AZ67" s="24">
        <v>0.75525631115586633</v>
      </c>
      <c r="BA67" s="24">
        <v>0.77480023317450752</v>
      </c>
      <c r="BB67" s="24">
        <v>0.79431263247692707</v>
      </c>
      <c r="BC67" s="24">
        <v>0.81378095220815028</v>
      </c>
      <c r="BD67" s="24">
        <v>0.83319283933096611</v>
      </c>
      <c r="BE67" s="24">
        <v>0.85253810432712962</v>
      </c>
      <c r="BF67" s="24">
        <v>0.87180787712822039</v>
      </c>
      <c r="BG67" s="24">
        <v>0.89099330646683628</v>
      </c>
      <c r="BH67" s="24">
        <v>0.91008554107557638</v>
      </c>
      <c r="BI67" s="24">
        <v>0.92907602919244758</v>
      </c>
    </row>
    <row r="68" spans="1:61" x14ac:dyDescent="0.2">
      <c r="A68" s="23">
        <v>44286</v>
      </c>
      <c r="B68" s="24"/>
      <c r="C68" s="24"/>
      <c r="D68" s="24">
        <v>-5.070231576289122E-2</v>
      </c>
      <c r="E68" s="24">
        <v>-3.8431429971677401E-2</v>
      </c>
      <c r="F68" s="24">
        <v>-2.4277429115421047E-2</v>
      </c>
      <c r="G68" s="24">
        <v>2.0511226600136084E-2</v>
      </c>
      <c r="H68" s="24">
        <v>3.0540176422635824E-2</v>
      </c>
      <c r="I68" s="24">
        <v>3.8503626006073648E-2</v>
      </c>
      <c r="J68" s="24">
        <v>4.5207026083298234E-2</v>
      </c>
      <c r="K68" s="24">
        <v>5.145582738715828E-2</v>
      </c>
      <c r="L68" s="24">
        <v>5.8055480650502297E-2</v>
      </c>
      <c r="M68" s="24">
        <v>6.5729515004193509E-2</v>
      </c>
      <c r="N68" s="24">
        <v>7.463686837327288E-2</v>
      </c>
      <c r="O68" s="24">
        <v>8.4698576195726155E-2</v>
      </c>
      <c r="P68" s="24">
        <v>9.583484065301541E-2</v>
      </c>
      <c r="Q68" s="24">
        <v>0.10796553602595653</v>
      </c>
      <c r="R68" s="24">
        <v>0.12098847029841486</v>
      </c>
      <c r="S68" s="24">
        <v>0.13477374694821617</v>
      </c>
      <c r="T68" s="24">
        <v>0.14925243749778788</v>
      </c>
      <c r="U68" s="24">
        <v>0.16438667685534666</v>
      </c>
      <c r="V68" s="24">
        <v>0.1801388026237479</v>
      </c>
      <c r="W68" s="24">
        <v>0.19647115240584717</v>
      </c>
      <c r="X68" s="24">
        <v>0.21334696740057882</v>
      </c>
      <c r="Y68" s="24">
        <v>0.23073341296469102</v>
      </c>
      <c r="Z68" s="24">
        <v>0.24859871946185966</v>
      </c>
      <c r="AA68" s="24">
        <v>0.26691111727596001</v>
      </c>
      <c r="AB68" s="24">
        <v>0.28563883679086755</v>
      </c>
      <c r="AC68" s="24">
        <v>0.30475011150311065</v>
      </c>
      <c r="AD68" s="24">
        <v>0.3242135439813596</v>
      </c>
      <c r="AE68" s="24">
        <v>0.34399904875200399</v>
      </c>
      <c r="AF68" s="24">
        <v>0.36408146149562259</v>
      </c>
      <c r="AG68" s="24">
        <v>0.38443795925090912</v>
      </c>
      <c r="AH68" s="24">
        <v>0.40504573433445623</v>
      </c>
      <c r="AI68" s="24">
        <v>0.42588197906285608</v>
      </c>
      <c r="AJ68" s="24">
        <v>0.44692488973718958</v>
      </c>
      <c r="AK68" s="24">
        <v>0.46815702279172833</v>
      </c>
      <c r="AL68" s="24">
        <v>0.48956210257946481</v>
      </c>
      <c r="AM68" s="24">
        <v>0.5111224013066753</v>
      </c>
      <c r="AN68" s="24">
        <v>0.532817569382114</v>
      </c>
      <c r="AO68" s="24">
        <v>0.55462698196141336</v>
      </c>
      <c r="AP68" s="24">
        <v>0.57653001420020555</v>
      </c>
      <c r="AQ68" s="24">
        <v>0.59850621132465032</v>
      </c>
      <c r="AR68" s="24">
        <v>0.62053704412797328</v>
      </c>
      <c r="AS68" s="24">
        <v>0.64260520167857871</v>
      </c>
      <c r="AT68" s="24">
        <v>0.6646933922968068</v>
      </c>
      <c r="AU68" s="24">
        <v>0.68678432430299829</v>
      </c>
      <c r="AV68" s="24">
        <v>0.70886070601749374</v>
      </c>
      <c r="AW68" s="24">
        <v>0.73090542219301746</v>
      </c>
      <c r="AX68" s="24">
        <v>0.75290270841627283</v>
      </c>
      <c r="AY68" s="24">
        <v>0.77483742456874793</v>
      </c>
      <c r="AZ68" s="24">
        <v>0.79669451510462896</v>
      </c>
      <c r="BA68" s="24">
        <v>0.81845976679794408</v>
      </c>
      <c r="BB68" s="24">
        <v>0.84011946518844494</v>
      </c>
      <c r="BC68" s="24">
        <v>0.86166010865085141</v>
      </c>
      <c r="BD68" s="24">
        <v>0.88307027526383519</v>
      </c>
      <c r="BE68" s="24">
        <v>0.904339747537934</v>
      </c>
      <c r="BF68" s="24">
        <v>0.92545832270138872</v>
      </c>
      <c r="BG68" s="24">
        <v>0.9464157979824398</v>
      </c>
      <c r="BH68" s="24">
        <v>0.96720261529706497</v>
      </c>
      <c r="BI68" s="24">
        <v>0.98781201633804994</v>
      </c>
    </row>
    <row r="69" spans="1:61" x14ac:dyDescent="0.2">
      <c r="A69" s="23">
        <v>44316</v>
      </c>
      <c r="B69" s="24"/>
      <c r="C69" s="24"/>
      <c r="D69" s="24"/>
      <c r="E69" s="24"/>
      <c r="F69" s="24">
        <v>1.4548050664547896E-2</v>
      </c>
      <c r="G69" s="24">
        <v>1.334964865156852E-2</v>
      </c>
      <c r="H69" s="24">
        <v>1.3995733723403781E-2</v>
      </c>
      <c r="I69" s="24">
        <v>1.6435896968404206E-2</v>
      </c>
      <c r="J69" s="24">
        <v>2.0619729474920315E-2</v>
      </c>
      <c r="K69" s="24">
        <v>2.649682233130262E-2</v>
      </c>
      <c r="L69" s="24">
        <v>3.4008046173820285E-2</v>
      </c>
      <c r="M69" s="24">
        <v>4.3048079178049835E-2</v>
      </c>
      <c r="N69" s="24">
        <v>5.3496362552255407E-2</v>
      </c>
      <c r="O69" s="24">
        <v>6.5232328053261138E-2</v>
      </c>
      <c r="P69" s="24">
        <v>7.8135857845375412E-2</v>
      </c>
      <c r="Q69" s="24">
        <v>9.2104063603807823E-2</v>
      </c>
      <c r="R69" s="24">
        <v>0.10705609515210977</v>
      </c>
      <c r="S69" s="24">
        <v>0.12291144396948681</v>
      </c>
      <c r="T69" s="24">
        <v>0.13958917238608556</v>
      </c>
      <c r="U69" s="24">
        <v>0.15700834189337232</v>
      </c>
      <c r="V69" s="24">
        <v>0.17508801483361564</v>
      </c>
      <c r="W69" s="24">
        <v>0.19375253397755807</v>
      </c>
      <c r="X69" s="24">
        <v>0.21294402600828885</v>
      </c>
      <c r="Y69" s="24">
        <v>0.23260835754840622</v>
      </c>
      <c r="Z69" s="24">
        <v>0.25269139522050837</v>
      </c>
      <c r="AA69" s="24">
        <v>0.2731390056471934</v>
      </c>
      <c r="AB69" s="24">
        <v>0.29389716609786753</v>
      </c>
      <c r="AC69" s="24">
        <v>0.31491832138300652</v>
      </c>
      <c r="AD69" s="24">
        <v>0.3361662537201055</v>
      </c>
      <c r="AE69" s="24">
        <v>0.3576142788734803</v>
      </c>
      <c r="AF69" s="24">
        <v>0.37923902093267464</v>
      </c>
      <c r="AG69" s="24">
        <v>0.4010171104527136</v>
      </c>
      <c r="AH69" s="24">
        <v>0.42292517833014581</v>
      </c>
      <c r="AI69" s="24">
        <v>0.4449419751560964</v>
      </c>
      <c r="AJ69" s="24">
        <v>0.46705339043407301</v>
      </c>
      <c r="AK69" s="24">
        <v>0.48924678554192041</v>
      </c>
      <c r="AL69" s="24">
        <v>0.51150806849667785</v>
      </c>
      <c r="AM69" s="24">
        <v>0.53382105807358038</v>
      </c>
      <c r="AN69" s="24">
        <v>0.55616941116308327</v>
      </c>
      <c r="AO69" s="24">
        <v>0.5785367846556424</v>
      </c>
      <c r="AP69" s="24">
        <v>0.60090697992683773</v>
      </c>
      <c r="AQ69" s="24">
        <v>0.62326501924326061</v>
      </c>
      <c r="AR69" s="24">
        <v>0.64559653829056229</v>
      </c>
      <c r="AS69" s="24">
        <v>0.66788717738719194</v>
      </c>
      <c r="AT69" s="24">
        <v>0.69012257685159784</v>
      </c>
      <c r="AU69" s="24">
        <v>0.71228837700222924</v>
      </c>
      <c r="AV69" s="24">
        <v>0.73437041343070941</v>
      </c>
      <c r="AW69" s="24">
        <v>0.75635566567841561</v>
      </c>
      <c r="AX69" s="24">
        <v>0.7782315285833612</v>
      </c>
      <c r="AY69" s="24">
        <v>0.79998550938772117</v>
      </c>
      <c r="AZ69" s="24">
        <v>0.82160598680408414</v>
      </c>
      <c r="BA69" s="24">
        <v>0.84308174849744466</v>
      </c>
      <c r="BB69" s="24">
        <v>0.86440181501644797</v>
      </c>
      <c r="BC69" s="24">
        <v>0.88555695635185394</v>
      </c>
      <c r="BD69" s="24">
        <v>0.9065387448477692</v>
      </c>
      <c r="BE69" s="24">
        <v>0.92733875704092117</v>
      </c>
      <c r="BF69" s="24">
        <v>0.9479485695879889</v>
      </c>
      <c r="BG69" s="24">
        <v>0.9683605036399352</v>
      </c>
      <c r="BH69" s="24">
        <v>0.98856938773477665</v>
      </c>
      <c r="BI69" s="24">
        <v>1.0085705777138789</v>
      </c>
    </row>
    <row r="70" spans="1:61" x14ac:dyDescent="0.2">
      <c r="A70" s="23">
        <v>44347</v>
      </c>
      <c r="B70" s="24"/>
      <c r="C70" s="24"/>
      <c r="D70" s="24"/>
      <c r="E70" s="24">
        <v>6.7647608242540911E-3</v>
      </c>
      <c r="F70" s="24">
        <v>5.8024045767523773E-3</v>
      </c>
      <c r="G70" s="24">
        <v>6.455474936174023E-3</v>
      </c>
      <c r="H70" s="24">
        <v>8.5178649177000861E-3</v>
      </c>
      <c r="I70" s="24">
        <v>1.17834675365116E-2</v>
      </c>
      <c r="J70" s="24">
        <v>1.604617580778963E-2</v>
      </c>
      <c r="K70" s="24">
        <v>2.112588625122877E-2</v>
      </c>
      <c r="L70" s="24">
        <v>2.7018630235969215E-2</v>
      </c>
      <c r="M70" s="24">
        <v>3.3793513884024566E-2</v>
      </c>
      <c r="N70" s="24">
        <v>4.1519879384825591E-2</v>
      </c>
      <c r="O70" s="24">
        <v>5.0266962753477425E-2</v>
      </c>
      <c r="P70" s="24">
        <v>6.0097143274575444E-2</v>
      </c>
      <c r="Q70" s="24">
        <v>7.1052491578130234E-2</v>
      </c>
      <c r="R70" s="24">
        <v>8.3099595841982038E-2</v>
      </c>
      <c r="S70" s="24">
        <v>9.6169543100698834E-2</v>
      </c>
      <c r="T70" s="24">
        <v>0.11019320250312217</v>
      </c>
      <c r="U70" s="24">
        <v>0.12510144319809358</v>
      </c>
      <c r="V70" s="24">
        <v>0.14082527897769742</v>
      </c>
      <c r="W70" s="24">
        <v>0.15729634154155542</v>
      </c>
      <c r="X70" s="24">
        <v>0.17444642755928164</v>
      </c>
      <c r="Y70" s="24">
        <v>0.19220733370211579</v>
      </c>
      <c r="Z70" s="24">
        <v>0.21051085664129743</v>
      </c>
      <c r="AA70" s="24">
        <v>0.2292888247390045</v>
      </c>
      <c r="AB70" s="24">
        <v>0.24847662931656217</v>
      </c>
      <c r="AC70" s="24">
        <v>0.26801874639094592</v>
      </c>
      <c r="AD70" s="24">
        <v>0.28787870993184334</v>
      </c>
      <c r="AE70" s="24">
        <v>0.30802877263628153</v>
      </c>
      <c r="AF70" s="24">
        <v>0.3284412407121447</v>
      </c>
      <c r="AG70" s="24">
        <v>0.34908842036731702</v>
      </c>
      <c r="AH70" s="24">
        <v>0.3699440858563609</v>
      </c>
      <c r="AI70" s="24">
        <v>0.39098828285322584</v>
      </c>
      <c r="AJ70" s="24">
        <v>0.41220272905328048</v>
      </c>
      <c r="AK70" s="24">
        <v>0.43356893247234507</v>
      </c>
      <c r="AL70" s="24">
        <v>0.45506802812772618</v>
      </c>
      <c r="AM70" s="24">
        <v>0.47668111260536666</v>
      </c>
      <c r="AN70" s="24">
        <v>0.4983892824912099</v>
      </c>
      <c r="AO70" s="24">
        <v>0.52017373500861575</v>
      </c>
      <c r="AP70" s="24">
        <v>0.54201678463551495</v>
      </c>
      <c r="AQ70" s="24">
        <v>0.56390144241943629</v>
      </c>
      <c r="AR70" s="24">
        <v>0.58581072997538697</v>
      </c>
      <c r="AS70" s="24">
        <v>0.60772766891837471</v>
      </c>
      <c r="AT70" s="24">
        <v>0.62963528086340648</v>
      </c>
      <c r="AU70" s="24">
        <v>0.65151672919269632</v>
      </c>
      <c r="AV70" s="24">
        <v>0.67335624367526581</v>
      </c>
      <c r="AW70" s="24">
        <v>0.69513853942986059</v>
      </c>
      <c r="AX70" s="24">
        <v>0.71684841412753153</v>
      </c>
      <c r="AY70" s="24">
        <v>0.73847148058933088</v>
      </c>
      <c r="AZ70" s="24">
        <v>0.75999382722763376</v>
      </c>
      <c r="BA70" s="24">
        <v>0.78140182930528801</v>
      </c>
      <c r="BB70" s="24">
        <v>0.80268464042437793</v>
      </c>
      <c r="BC70" s="24">
        <v>0.82383299953729572</v>
      </c>
      <c r="BD70" s="24">
        <v>0.84483766409856753</v>
      </c>
      <c r="BE70" s="24">
        <v>0.86568939156272018</v>
      </c>
      <c r="BF70" s="24">
        <v>0.88637958736893874</v>
      </c>
      <c r="BG70" s="24">
        <v>0.9069024251212926</v>
      </c>
      <c r="BH70" s="24">
        <v>0.92725281747631483</v>
      </c>
      <c r="BI70" s="24">
        <v>0.94742567709783199</v>
      </c>
    </row>
    <row r="71" spans="1:61" x14ac:dyDescent="0.2">
      <c r="A71" s="23">
        <v>44377</v>
      </c>
      <c r="B71" s="24"/>
      <c r="C71" s="24"/>
      <c r="D71" s="24">
        <v>9.9208902357529119E-3</v>
      </c>
      <c r="E71" s="24">
        <v>4.0234294059221087E-3</v>
      </c>
      <c r="F71" s="24">
        <v>3.2327415359916889E-3</v>
      </c>
      <c r="G71" s="24">
        <v>6.507506863466365E-3</v>
      </c>
      <c r="H71" s="24">
        <v>1.2806405625850946E-2</v>
      </c>
      <c r="I71" s="24">
        <v>2.1088118060650203E-2</v>
      </c>
      <c r="J71" s="24">
        <v>2.374095829041175E-2</v>
      </c>
      <c r="K71" s="24">
        <v>3.2155922299513862E-2</v>
      </c>
      <c r="L71" s="24">
        <v>4.207897151213618E-2</v>
      </c>
      <c r="M71" s="24">
        <v>5.3294429119350867E-2</v>
      </c>
      <c r="N71" s="24">
        <v>6.5587130184676434E-2</v>
      </c>
      <c r="O71" s="24">
        <v>7.8778606931944301E-2</v>
      </c>
      <c r="P71" s="24">
        <v>9.2752377654354415E-2</v>
      </c>
      <c r="Q71" s="24">
        <v>0.10740898956475829</v>
      </c>
      <c r="R71" s="24">
        <v>0.12265460780970022</v>
      </c>
      <c r="S71" s="24">
        <v>0.13839543760027093</v>
      </c>
      <c r="T71" s="24">
        <v>0.15453768414756133</v>
      </c>
      <c r="U71" s="24">
        <v>0.17099460609391132</v>
      </c>
      <c r="V71" s="24">
        <v>0.18771085990988082</v>
      </c>
      <c r="W71" s="24">
        <v>0.20463983538171587</v>
      </c>
      <c r="X71" s="24">
        <v>0.22173492265099171</v>
      </c>
      <c r="Y71" s="24">
        <v>0.23894951185928384</v>
      </c>
      <c r="Z71" s="24">
        <v>0.25623703487040633</v>
      </c>
      <c r="AA71" s="24">
        <v>0.27355629486890415</v>
      </c>
      <c r="AB71" s="24">
        <v>0.29087869054756166</v>
      </c>
      <c r="AC71" s="24">
        <v>0.30819333909698843</v>
      </c>
      <c r="AD71" s="24">
        <v>0.32549751071391753</v>
      </c>
      <c r="AE71" s="24">
        <v>0.34278853373890755</v>
      </c>
      <c r="AF71" s="24">
        <v>0.36006373651251672</v>
      </c>
      <c r="AG71" s="24">
        <v>0.37732182632969219</v>
      </c>
      <c r="AH71" s="24">
        <v>0.39456764880784478</v>
      </c>
      <c r="AI71" s="24">
        <v>0.41180773492240763</v>
      </c>
      <c r="AJ71" s="24">
        <v>0.42904638159065278</v>
      </c>
      <c r="AK71" s="24">
        <v>0.4462837608524029</v>
      </c>
      <c r="AL71" s="24">
        <v>0.46351959940287896</v>
      </c>
      <c r="AM71" s="24">
        <v>0.48075362393730209</v>
      </c>
      <c r="AN71" s="24">
        <v>0.49798542993810962</v>
      </c>
      <c r="AO71" s="24">
        <v>0.51521308246420183</v>
      </c>
      <c r="AP71" s="24">
        <v>0.53243365678934007</v>
      </c>
      <c r="AQ71" s="24">
        <v>0.54964421158202015</v>
      </c>
      <c r="AR71" s="24">
        <v>0.56684180551073804</v>
      </c>
      <c r="AS71" s="24">
        <v>0.58402349724398916</v>
      </c>
      <c r="AT71" s="24">
        <v>0.60118622046161618</v>
      </c>
      <c r="AU71" s="24">
        <v>0.61832592601458503</v>
      </c>
      <c r="AV71" s="24">
        <v>0.63543810001582735</v>
      </c>
      <c r="AW71" s="24">
        <v>0.65251824634629196</v>
      </c>
      <c r="AX71" s="24">
        <v>0.66956208812585816</v>
      </c>
      <c r="AY71" s="24">
        <v>0.6865654811987163</v>
      </c>
      <c r="AZ71" s="24">
        <v>0.70352433132214176</v>
      </c>
      <c r="BA71" s="24">
        <v>0.72043504281252024</v>
      </c>
      <c r="BB71" s="24">
        <v>0.73729431519976474</v>
      </c>
      <c r="BC71" s="24">
        <v>0.75409885187184678</v>
      </c>
      <c r="BD71" s="24">
        <v>0.77084535621673878</v>
      </c>
      <c r="BE71" s="24">
        <v>0.78753066998671839</v>
      </c>
      <c r="BF71" s="24">
        <v>0.80415225085523812</v>
      </c>
      <c r="BG71" s="24">
        <v>0.8207077278151419</v>
      </c>
      <c r="BH71" s="24">
        <v>0.8371947298662481</v>
      </c>
      <c r="BI71" s="24">
        <v>0.85361088600837498</v>
      </c>
    </row>
    <row r="72" spans="1:61" x14ac:dyDescent="0.2">
      <c r="A72" s="23">
        <v>44408</v>
      </c>
      <c r="B72" s="24"/>
      <c r="C72" s="24"/>
      <c r="D72" s="24"/>
      <c r="E72" s="24"/>
      <c r="F72" s="24"/>
      <c r="G72" s="24"/>
      <c r="H72" s="24"/>
      <c r="I72" s="24">
        <v>2.1913065717019384E-2</v>
      </c>
      <c r="J72" s="24">
        <v>2.7514170705689737E-2</v>
      </c>
      <c r="K72" s="24">
        <v>3.4308926059078357E-2</v>
      </c>
      <c r="L72" s="24">
        <v>4.2156894681507302E-2</v>
      </c>
      <c r="M72" s="24">
        <v>5.0918001582835756E-2</v>
      </c>
      <c r="N72" s="24">
        <v>6.0470051210737681E-2</v>
      </c>
      <c r="O72" s="24">
        <v>7.0717738077117398E-2</v>
      </c>
      <c r="P72" s="24">
        <v>8.1576079246219985E-2</v>
      </c>
      <c r="Q72" s="24">
        <v>9.2963657037021266E-2</v>
      </c>
      <c r="R72" s="24">
        <v>0.10479906727044468</v>
      </c>
      <c r="S72" s="24">
        <v>0.11700090579376578</v>
      </c>
      <c r="T72" s="24">
        <v>0.12949399917859364</v>
      </c>
      <c r="U72" s="24">
        <v>0.14222689805889596</v>
      </c>
      <c r="V72" s="24">
        <v>0.15515379865917367</v>
      </c>
      <c r="W72" s="24">
        <v>0.16822889720392789</v>
      </c>
      <c r="X72" s="24">
        <v>0.18140638991765934</v>
      </c>
      <c r="Y72" s="24">
        <v>0.19464053233484954</v>
      </c>
      <c r="Z72" s="24">
        <v>0.2078903252024594</v>
      </c>
      <c r="AA72" s="24">
        <v>0.22112575160391193</v>
      </c>
      <c r="AB72" s="24">
        <v>0.23433757373268754</v>
      </c>
      <c r="AC72" s="24">
        <v>0.24752510416176546</v>
      </c>
      <c r="AD72" s="24">
        <v>0.26068768784541657</v>
      </c>
      <c r="AE72" s="24">
        <v>0.2738246697437049</v>
      </c>
      <c r="AF72" s="24">
        <v>0.28693676436693005</v>
      </c>
      <c r="AG72" s="24">
        <v>0.30002990092280318</v>
      </c>
      <c r="AH72" s="24">
        <v>0.31311121409464915</v>
      </c>
      <c r="AI72" s="24">
        <v>0.32618550096956966</v>
      </c>
      <c r="AJ72" s="24">
        <v>0.33925380924584592</v>
      </c>
      <c r="AK72" s="24">
        <v>0.35231684888970483</v>
      </c>
      <c r="AL72" s="24">
        <v>0.36537532986737342</v>
      </c>
      <c r="AM72" s="24">
        <v>0.37842996493246034</v>
      </c>
      <c r="AN72" s="24">
        <v>0.39148149389196679</v>
      </c>
      <c r="AO72" s="24">
        <v>0.40453067176216984</v>
      </c>
      <c r="AP72" s="24">
        <v>0.41757825372870599</v>
      </c>
      <c r="AQ72" s="24">
        <v>0.43062499497721174</v>
      </c>
      <c r="AR72" s="24">
        <v>0.44367171128984961</v>
      </c>
      <c r="AS72" s="24">
        <v>0.45671925885162828</v>
      </c>
      <c r="AT72" s="24">
        <v>0.46976713440676526</v>
      </c>
      <c r="AU72" s="24">
        <v>0.48281425208513229</v>
      </c>
      <c r="AV72" s="24">
        <v>0.49585942297845736</v>
      </c>
      <c r="AW72" s="24">
        <v>0.50890055390686917</v>
      </c>
      <c r="AX72" s="24">
        <v>0.52193507636368264</v>
      </c>
      <c r="AY72" s="24">
        <v>0.53496047380853839</v>
      </c>
      <c r="AZ72" s="24">
        <v>0.54797471768649486</v>
      </c>
      <c r="BA72" s="24">
        <v>0.56097603023227116</v>
      </c>
      <c r="BB72" s="24">
        <v>0.57396263573921513</v>
      </c>
      <c r="BC72" s="24">
        <v>0.58693275850095339</v>
      </c>
      <c r="BD72" s="24">
        <v>0.59988468891938829</v>
      </c>
      <c r="BE72" s="24">
        <v>0.61281696911090577</v>
      </c>
      <c r="BF72" s="24">
        <v>0.62572820109238636</v>
      </c>
      <c r="BG72" s="24">
        <v>0.63861698688071078</v>
      </c>
      <c r="BH72" s="24">
        <v>0.65148192849275999</v>
      </c>
      <c r="BI72" s="24">
        <v>0.6643216318906886</v>
      </c>
    </row>
    <row r="73" spans="1:61" x14ac:dyDescent="0.2">
      <c r="A73" s="23">
        <v>44439</v>
      </c>
      <c r="B73" s="24"/>
      <c r="C73" s="24"/>
      <c r="D73" s="24"/>
      <c r="E73" s="24"/>
      <c r="F73" s="24"/>
      <c r="G73" s="24"/>
      <c r="H73" s="24">
        <v>0.13775224873022085</v>
      </c>
      <c r="I73" s="24">
        <v>0.14976822404947748</v>
      </c>
      <c r="J73" s="24">
        <v>0.15895926628431245</v>
      </c>
      <c r="K73" s="24">
        <v>0.1661757195070708</v>
      </c>
      <c r="L73" s="24">
        <v>0.17226454471947386</v>
      </c>
      <c r="M73" s="24">
        <v>0.17788953881402866</v>
      </c>
      <c r="N73" s="24">
        <v>0.18341813440870164</v>
      </c>
      <c r="O73" s="24">
        <v>0.18902476413237718</v>
      </c>
      <c r="P73" s="24">
        <v>0.19480792263100147</v>
      </c>
      <c r="Q73" s="24">
        <v>0.20086575872670806</v>
      </c>
      <c r="R73" s="24">
        <v>0.20729642124119957</v>
      </c>
      <c r="S73" s="24">
        <v>0.21417690540605308</v>
      </c>
      <c r="T73" s="24">
        <v>0.22150028452501874</v>
      </c>
      <c r="U73" s="24">
        <v>0.22923882311378235</v>
      </c>
      <c r="V73" s="24">
        <v>0.23736478568802988</v>
      </c>
      <c r="W73" s="24">
        <v>0.24585043676344717</v>
      </c>
      <c r="X73" s="24">
        <v>0.25466796632492728</v>
      </c>
      <c r="Y73" s="24">
        <v>0.26378287106865017</v>
      </c>
      <c r="Z73" s="24">
        <v>0.27315221355585489</v>
      </c>
      <c r="AA73" s="24">
        <v>0.28275726243992538</v>
      </c>
      <c r="AB73" s="24">
        <v>0.29259059818950706</v>
      </c>
      <c r="AC73" s="24">
        <v>0.30264485278790348</v>
      </c>
      <c r="AD73" s="24">
        <v>0.31291265821843228</v>
      </c>
      <c r="AE73" s="24">
        <v>0.32338731677772692</v>
      </c>
      <c r="AF73" s="24">
        <v>0.33406479007776707</v>
      </c>
      <c r="AG73" s="24">
        <v>0.34494168024588368</v>
      </c>
      <c r="AH73" s="24">
        <v>0.35601320688089588</v>
      </c>
      <c r="AI73" s="24">
        <v>0.367272288952461</v>
      </c>
      <c r="AJ73" s="24">
        <v>0.37871162787243379</v>
      </c>
      <c r="AK73" s="24">
        <v>0.39032392505266966</v>
      </c>
      <c r="AL73" s="24">
        <v>0.4021019287257126</v>
      </c>
      <c r="AM73" s="24">
        <v>0.4140388636014683</v>
      </c>
      <c r="AN73" s="24">
        <v>0.42612823238555064</v>
      </c>
      <c r="AO73" s="24">
        <v>0.43836354125828492</v>
      </c>
      <c r="AP73" s="24">
        <v>0.45073829639999585</v>
      </c>
      <c r="AQ73" s="24">
        <v>0.46324598655764998</v>
      </c>
      <c r="AR73" s="24">
        <v>0.47588002121154438</v>
      </c>
      <c r="AS73" s="24">
        <v>0.48863376857942409</v>
      </c>
      <c r="AT73" s="24">
        <v>0.50150058822642651</v>
      </c>
      <c r="AU73" s="24">
        <v>0.5144737125606561</v>
      </c>
      <c r="AV73" s="24">
        <v>0.5275451855082639</v>
      </c>
      <c r="AW73" s="24">
        <v>0.54070640245521329</v>
      </c>
      <c r="AX73" s="24">
        <v>0.5539488903708113</v>
      </c>
      <c r="AY73" s="24">
        <v>0.56726543219766468</v>
      </c>
      <c r="AZ73" s="24">
        <v>0.58064948104717273</v>
      </c>
      <c r="BA73" s="24">
        <v>0.5940944963095951</v>
      </c>
      <c r="BB73" s="24">
        <v>0.60759393737519585</v>
      </c>
      <c r="BC73" s="24">
        <v>0.62114146290936667</v>
      </c>
      <c r="BD73" s="24">
        <v>0.63473152215843609</v>
      </c>
      <c r="BE73" s="24">
        <v>0.64835876039738349</v>
      </c>
      <c r="BF73" s="24">
        <v>0.66201782290118794</v>
      </c>
      <c r="BG73" s="24">
        <v>0.67570335494482858</v>
      </c>
      <c r="BH73" s="24">
        <v>0.6894100063837828</v>
      </c>
      <c r="BI73" s="24">
        <v>0.7031327418328468</v>
      </c>
    </row>
    <row r="74" spans="1:61" x14ac:dyDescent="0.2">
      <c r="A74" s="23">
        <v>44469</v>
      </c>
      <c r="B74" s="24"/>
      <c r="C74" s="24"/>
      <c r="D74" s="24"/>
      <c r="E74" s="24"/>
      <c r="F74" s="24"/>
      <c r="G74" s="24">
        <v>0.2328637284578351</v>
      </c>
      <c r="H74" s="24">
        <v>0.27162577278197197</v>
      </c>
      <c r="I74" s="24">
        <v>0.30285355001725256</v>
      </c>
      <c r="J74" s="24">
        <v>0.32841037129643597</v>
      </c>
      <c r="K74" s="24">
        <v>0.35015371718934607</v>
      </c>
      <c r="L74" s="24">
        <v>0.36959352281981883</v>
      </c>
      <c r="M74" s="24">
        <v>0.38764177784172626</v>
      </c>
      <c r="N74" s="24">
        <v>0.40470071677077313</v>
      </c>
      <c r="O74" s="24">
        <v>0.42095828220167547</v>
      </c>
      <c r="P74" s="24">
        <v>0.43660125929475208</v>
      </c>
      <c r="Q74" s="24">
        <v>0.45181643321032161</v>
      </c>
      <c r="R74" s="24">
        <v>0.46676207615837861</v>
      </c>
      <c r="S74" s="24">
        <v>0.48147859608285976</v>
      </c>
      <c r="T74" s="24">
        <v>0.4959759500997144</v>
      </c>
      <c r="U74" s="24">
        <v>0.51026409528609618</v>
      </c>
      <c r="V74" s="24">
        <v>0.52435298871915881</v>
      </c>
      <c r="W74" s="24">
        <v>0.53825257121920489</v>
      </c>
      <c r="X74" s="24">
        <v>0.55197113426410838</v>
      </c>
      <c r="Y74" s="24">
        <v>0.56551585622071143</v>
      </c>
      <c r="Z74" s="24">
        <v>0.57890837931589656</v>
      </c>
      <c r="AA74" s="24">
        <v>0.59217718224931115</v>
      </c>
      <c r="AB74" s="24">
        <v>0.60535078064600101</v>
      </c>
      <c r="AC74" s="24">
        <v>0.61845769013101193</v>
      </c>
      <c r="AD74" s="24">
        <v>0.63152602436551863</v>
      </c>
      <c r="AE74" s="24">
        <v>0.64458223540624915</v>
      </c>
      <c r="AF74" s="24">
        <v>0.65765227762352751</v>
      </c>
      <c r="AG74" s="24">
        <v>0.67075650752245886</v>
      </c>
      <c r="AH74" s="24">
        <v>0.68390561563416863</v>
      </c>
      <c r="AI74" s="24">
        <v>0.69710933356700111</v>
      </c>
      <c r="AJ74" s="24">
        <v>0.7103773929293008</v>
      </c>
      <c r="AK74" s="24">
        <v>0.72371919983471289</v>
      </c>
      <c r="AL74" s="24">
        <v>0.73714068489030193</v>
      </c>
      <c r="AM74" s="24">
        <v>0.75064567468038967</v>
      </c>
      <c r="AN74" s="24">
        <v>0.76423796644077613</v>
      </c>
      <c r="AO74" s="24">
        <v>0.77792135740726143</v>
      </c>
      <c r="AP74" s="24">
        <v>0.79169958472373358</v>
      </c>
      <c r="AQ74" s="24">
        <v>0.80557567948975195</v>
      </c>
      <c r="AR74" s="24">
        <v>0.81954945852794747</v>
      </c>
      <c r="AS74" s="24">
        <v>0.83361935448311719</v>
      </c>
      <c r="AT74" s="24">
        <v>0.84778357645513336</v>
      </c>
      <c r="AU74" s="24">
        <v>0.86203820293531741</v>
      </c>
      <c r="AV74" s="24">
        <v>0.87637810566176555</v>
      </c>
      <c r="AW74" s="24">
        <v>0.89079813266321439</v>
      </c>
      <c r="AX74" s="24">
        <v>0.90529303718589371</v>
      </c>
      <c r="AY74" s="24">
        <v>0.91985751997712473</v>
      </c>
      <c r="AZ74" s="24">
        <v>0.93448628122701838</v>
      </c>
      <c r="BA74" s="24">
        <v>0.94917402112568439</v>
      </c>
      <c r="BB74" s="24">
        <v>0.96391531369156147</v>
      </c>
      <c r="BC74" s="24">
        <v>0.97870421138373798</v>
      </c>
      <c r="BD74" s="24">
        <v>0.99353463191323133</v>
      </c>
      <c r="BE74" s="24">
        <v>1.0084004929908872</v>
      </c>
      <c r="BF74" s="24">
        <v>1.0232957123275508</v>
      </c>
      <c r="BG74" s="24">
        <v>1.0382142083212871</v>
      </c>
      <c r="BH74" s="24">
        <v>1.0531499519571705</v>
      </c>
      <c r="BI74" s="24">
        <v>1.0680970030306898</v>
      </c>
    </row>
    <row r="75" spans="1:61" x14ac:dyDescent="0.2">
      <c r="A75" s="23">
        <v>44500</v>
      </c>
      <c r="B75" s="24"/>
      <c r="C75" s="24"/>
      <c r="D75" s="24"/>
      <c r="E75" s="24"/>
      <c r="F75" s="24">
        <v>0.50510069972182892</v>
      </c>
      <c r="G75" s="24">
        <v>0.59446212360546169</v>
      </c>
      <c r="H75" s="24">
        <v>0.66364855677165557</v>
      </c>
      <c r="I75" s="24">
        <v>0.7158742100317963</v>
      </c>
      <c r="J75" s="24">
        <v>0.75434868844926317</v>
      </c>
      <c r="K75" s="24">
        <v>0.78204136987201378</v>
      </c>
      <c r="L75" s="24">
        <v>0.80145746753474723</v>
      </c>
      <c r="M75" s="24">
        <v>0.81427338404201288</v>
      </c>
      <c r="N75" s="24">
        <v>0.82181487364678774</v>
      </c>
      <c r="O75" s="24">
        <v>0.82540620466506842</v>
      </c>
      <c r="P75" s="24">
        <v>0.82637164531778085</v>
      </c>
      <c r="Q75" s="24">
        <v>0.82585995844731452</v>
      </c>
      <c r="R75" s="24">
        <v>0.82433498121227355</v>
      </c>
      <c r="S75" s="24">
        <v>0.82209348972780272</v>
      </c>
      <c r="T75" s="24">
        <v>0.81943226010904735</v>
      </c>
      <c r="U75" s="24">
        <v>0.81664806847115312</v>
      </c>
      <c r="V75" s="24">
        <v>0.8140367302527648</v>
      </c>
      <c r="W75" s="24">
        <v>0.81181174358503672</v>
      </c>
      <c r="X75" s="24">
        <v>0.81004002625767235</v>
      </c>
      <c r="Y75" s="24">
        <v>0.80875722741821299</v>
      </c>
      <c r="Z75" s="24">
        <v>0.80799168956941814</v>
      </c>
      <c r="AA75" s="24">
        <v>0.8077717242505954</v>
      </c>
      <c r="AB75" s="24">
        <v>0.8081256429967596</v>
      </c>
      <c r="AC75" s="24">
        <v>0.80907383821910606</v>
      </c>
      <c r="AD75" s="24">
        <v>0.81060579718415116</v>
      </c>
      <c r="AE75" s="24">
        <v>0.81270343842161974</v>
      </c>
      <c r="AF75" s="24">
        <v>0.81534653184625783</v>
      </c>
      <c r="AG75" s="24">
        <v>0.81851132422921191</v>
      </c>
      <c r="AH75" s="24">
        <v>0.82217373556603757</v>
      </c>
      <c r="AI75" s="24">
        <v>0.82630968585228981</v>
      </c>
      <c r="AJ75" s="24">
        <v>0.83089518393899486</v>
      </c>
      <c r="AK75" s="24">
        <v>0.83590712588037297</v>
      </c>
      <c r="AL75" s="24">
        <v>0.8413229177469852</v>
      </c>
      <c r="AM75" s="24">
        <v>0.84711997170070774</v>
      </c>
      <c r="AN75" s="24">
        <v>0.85327569990341545</v>
      </c>
      <c r="AO75" s="24">
        <v>0.85976798861037151</v>
      </c>
      <c r="AP75" s="24">
        <v>0.86657647057510234</v>
      </c>
      <c r="AQ75" s="24">
        <v>0.87367930900526802</v>
      </c>
      <c r="AR75" s="24">
        <v>0.8810538228459589</v>
      </c>
      <c r="AS75" s="24">
        <v>0.88867766112551583</v>
      </c>
      <c r="AT75" s="24">
        <v>0.89653152803687508</v>
      </c>
      <c r="AU75" s="24">
        <v>0.90459777020843513</v>
      </c>
      <c r="AV75" s="24">
        <v>0.91285894419221836</v>
      </c>
      <c r="AW75" s="24">
        <v>0.92129933942081288</v>
      </c>
      <c r="AX75" s="24">
        <v>0.92990415620870337</v>
      </c>
      <c r="AY75" s="24">
        <v>0.93865860297248149</v>
      </c>
      <c r="AZ75" s="24">
        <v>0.94754788812917157</v>
      </c>
      <c r="BA75" s="24">
        <v>0.95655801879945079</v>
      </c>
      <c r="BB75" s="24">
        <v>0.96567811913102053</v>
      </c>
      <c r="BC75" s="24">
        <v>0.97489807355266056</v>
      </c>
      <c r="BD75" s="24">
        <v>0.98420776649315</v>
      </c>
      <c r="BE75" s="24">
        <v>0.99359708238126887</v>
      </c>
      <c r="BF75" s="24">
        <v>1.0030559222407587</v>
      </c>
      <c r="BG75" s="24">
        <v>1.0125752810062261</v>
      </c>
      <c r="BH75" s="24">
        <v>1.0221479081957423</v>
      </c>
      <c r="BI75" s="24">
        <v>1.0317667132189152</v>
      </c>
    </row>
    <row r="76" spans="1:61" x14ac:dyDescent="0.2">
      <c r="A76" s="23">
        <v>44530</v>
      </c>
      <c r="B76" s="24"/>
      <c r="C76" s="24"/>
      <c r="D76" s="24"/>
      <c r="E76" s="24">
        <v>0.13047654905399514</v>
      </c>
      <c r="F76" s="24">
        <v>0.217465801876393</v>
      </c>
      <c r="G76" s="24">
        <v>0.29953899755622182</v>
      </c>
      <c r="H76" s="24">
        <v>0.37332499431084476</v>
      </c>
      <c r="I76" s="24">
        <v>0.43548820040133307</v>
      </c>
      <c r="J76" s="24">
        <v>0.48473105505219932</v>
      </c>
      <c r="K76" s="24">
        <v>0.52282841637791611</v>
      </c>
      <c r="L76" s="24">
        <v>0.55156717088708884</v>
      </c>
      <c r="M76" s="24">
        <v>0.57262089333037647</v>
      </c>
      <c r="N76" s="24">
        <v>0.58766258593605736</v>
      </c>
      <c r="O76" s="24">
        <v>0.598365250932409</v>
      </c>
      <c r="P76" s="24">
        <v>0.60619575400138126</v>
      </c>
      <c r="Q76" s="24">
        <v>0.61178274678864819</v>
      </c>
      <c r="R76" s="24">
        <v>0.61554185401818973</v>
      </c>
      <c r="S76" s="24">
        <v>0.6178887003794955</v>
      </c>
      <c r="T76" s="24">
        <v>0.61923891056205571</v>
      </c>
      <c r="U76" s="24">
        <v>0.62000701399158353</v>
      </c>
      <c r="V76" s="24">
        <v>0.62050179751672585</v>
      </c>
      <c r="W76" s="24">
        <v>0.62083832825515262</v>
      </c>
      <c r="X76" s="24">
        <v>0.6211009076802152</v>
      </c>
      <c r="Y76" s="24">
        <v>0.62136911163458275</v>
      </c>
      <c r="Z76" s="24">
        <v>0.62172249208392105</v>
      </c>
      <c r="AA76" s="24">
        <v>0.62224060099389555</v>
      </c>
      <c r="AB76" s="24">
        <v>0.62299130091209332</v>
      </c>
      <c r="AC76" s="24">
        <v>0.62399492158032532</v>
      </c>
      <c r="AD76" s="24">
        <v>0.62525968240496665</v>
      </c>
      <c r="AE76" s="24">
        <v>0.62679144407187992</v>
      </c>
      <c r="AF76" s="24">
        <v>0.62859205425574827</v>
      </c>
      <c r="AG76" s="24">
        <v>0.6306629700424855</v>
      </c>
      <c r="AH76" s="24">
        <v>0.63300564851800578</v>
      </c>
      <c r="AI76" s="24">
        <v>0.63562139115503191</v>
      </c>
      <c r="AJ76" s="24">
        <v>0.63850986961825507</v>
      </c>
      <c r="AK76" s="24">
        <v>0.64166978335695868</v>
      </c>
      <c r="AL76" s="24">
        <v>0.64509981883302037</v>
      </c>
      <c r="AM76" s="24">
        <v>0.64879866250831775</v>
      </c>
      <c r="AN76" s="24">
        <v>0.65276456145422668</v>
      </c>
      <c r="AO76" s="24">
        <v>0.65699389076023684</v>
      </c>
      <c r="AP76" s="24">
        <v>0.66148318691103336</v>
      </c>
      <c r="AQ76" s="24">
        <v>0.66622929687041965</v>
      </c>
      <c r="AR76" s="24">
        <v>0.67122868975228733</v>
      </c>
      <c r="AS76" s="24">
        <v>0.6764741894993278</v>
      </c>
      <c r="AT76" s="24">
        <v>0.68195658594720943</v>
      </c>
      <c r="AU76" s="24">
        <v>0.68766687669339654</v>
      </c>
      <c r="AV76" s="24">
        <v>0.6935982084425919</v>
      </c>
      <c r="AW76" s="24">
        <v>0.69974490064124462</v>
      </c>
      <c r="AX76" s="24">
        <v>0.70610128458723598</v>
      </c>
      <c r="AY76" s="24">
        <v>0.7126616915784465</v>
      </c>
      <c r="AZ76" s="24">
        <v>0.71942058030051892</v>
      </c>
      <c r="BA76" s="24">
        <v>0.72637292743880855</v>
      </c>
      <c r="BB76" s="24">
        <v>0.73351384132566655</v>
      </c>
      <c r="BC76" s="24">
        <v>0.74083843029346541</v>
      </c>
      <c r="BD76" s="24">
        <v>0.74834180267457762</v>
      </c>
      <c r="BE76" s="24">
        <v>0.75601907724221318</v>
      </c>
      <c r="BF76" s="24">
        <v>0.76386613757925104</v>
      </c>
      <c r="BG76" s="24">
        <v>0.77188013997140237</v>
      </c>
      <c r="BH76" s="24">
        <v>0.78005835087010789</v>
      </c>
      <c r="BI76" s="24">
        <v>0.78839712185018729</v>
      </c>
    </row>
    <row r="77" spans="1:61" x14ac:dyDescent="0.2">
      <c r="A77" s="23">
        <v>44561</v>
      </c>
      <c r="B77" s="24"/>
      <c r="C77" s="24"/>
      <c r="D77" s="24"/>
      <c r="E77" s="24"/>
      <c r="F77" s="24"/>
      <c r="G77" s="24">
        <v>0.29010039133627719</v>
      </c>
      <c r="H77" s="24">
        <v>0.65714167326459993</v>
      </c>
      <c r="I77" s="24">
        <v>0.72184098463145685</v>
      </c>
      <c r="J77" s="24">
        <v>0.76730517766430684</v>
      </c>
      <c r="K77" s="24">
        <v>0.79788056558669185</v>
      </c>
      <c r="L77" s="24">
        <v>0.8168995055176056</v>
      </c>
      <c r="M77" s="24">
        <v>0.8276938224522169</v>
      </c>
      <c r="N77" s="24">
        <v>0.83359463459836636</v>
      </c>
      <c r="O77" s="24">
        <v>0.83724957678576406</v>
      </c>
      <c r="P77" s="24">
        <v>0.83934719733153895</v>
      </c>
      <c r="Q77" s="24">
        <v>0.84022724256524006</v>
      </c>
      <c r="R77" s="24">
        <v>0.84022945881641675</v>
      </c>
      <c r="S77" s="24">
        <v>0.83969359241461794</v>
      </c>
      <c r="T77" s="24">
        <v>0.83895463482923183</v>
      </c>
      <c r="U77" s="24">
        <v>0.83815342870460252</v>
      </c>
      <c r="V77" s="24">
        <v>0.83719685515550069</v>
      </c>
      <c r="W77" s="24">
        <v>0.83609779687003793</v>
      </c>
      <c r="X77" s="24">
        <v>0.83490931848279937</v>
      </c>
      <c r="Y77" s="24">
        <v>0.83368450571616215</v>
      </c>
      <c r="Z77" s="24">
        <v>0.83247643783826009</v>
      </c>
      <c r="AA77" s="24">
        <v>0.83133195260783954</v>
      </c>
      <c r="AB77" s="24">
        <v>0.83027999755495197</v>
      </c>
      <c r="AC77" s="24">
        <v>0.82934625842821641</v>
      </c>
      <c r="AD77" s="24">
        <v>0.82855371517053067</v>
      </c>
      <c r="AE77" s="24">
        <v>0.8279219813759271</v>
      </c>
      <c r="AF77" s="24">
        <v>0.82747046000721403</v>
      </c>
      <c r="AG77" s="24">
        <v>0.82721855402719935</v>
      </c>
      <c r="AH77" s="24">
        <v>0.82718504193499198</v>
      </c>
      <c r="AI77" s="24">
        <v>0.82738428475377812</v>
      </c>
      <c r="AJ77" s="24">
        <v>0.82782873837988669</v>
      </c>
      <c r="AK77" s="24">
        <v>0.82853085121457704</v>
      </c>
      <c r="AL77" s="24">
        <v>0.82950307150503155</v>
      </c>
      <c r="AM77" s="24">
        <v>0.83075746169977427</v>
      </c>
      <c r="AN77" s="24">
        <v>0.83230399839337343</v>
      </c>
      <c r="AO77" s="24">
        <v>0.83414811582716508</v>
      </c>
      <c r="AP77" s="24">
        <v>0.83629391771776873</v>
      </c>
      <c r="AQ77" s="24">
        <v>0.83874448913663135</v>
      </c>
      <c r="AR77" s="24">
        <v>0.84149625172232723</v>
      </c>
      <c r="AS77" s="24">
        <v>0.84454294740554692</v>
      </c>
      <c r="AT77" s="24">
        <v>0.84787854546197661</v>
      </c>
      <c r="AU77" s="24">
        <v>0.85149851168221846</v>
      </c>
      <c r="AV77" s="24">
        <v>0.85539889972111927</v>
      </c>
      <c r="AW77" s="24">
        <v>0.85957576463026697</v>
      </c>
      <c r="AX77" s="24">
        <v>0.86402516102572025</v>
      </c>
      <c r="AY77" s="24">
        <v>0.86874272234173355</v>
      </c>
      <c r="AZ77" s="24">
        <v>0.87372287476290655</v>
      </c>
      <c r="BA77" s="24">
        <v>0.87895982953032825</v>
      </c>
      <c r="BB77" s="24">
        <v>0.88444779788508932</v>
      </c>
      <c r="BC77" s="24">
        <v>0.89018099106827864</v>
      </c>
      <c r="BD77" s="24">
        <v>0.896153636313062</v>
      </c>
      <c r="BE77" s="24">
        <v>0.90236050072790219</v>
      </c>
      <c r="BF77" s="24">
        <v>0.90879700876788871</v>
      </c>
      <c r="BG77" s="24">
        <v>0.9154586034438339</v>
      </c>
      <c r="BH77" s="24">
        <v>0.92233990296606538</v>
      </c>
      <c r="BI77" s="24">
        <v>0.92943445409340386</v>
      </c>
    </row>
    <row r="78" spans="1:61" x14ac:dyDescent="0.2">
      <c r="A78" s="23">
        <v>44592</v>
      </c>
      <c r="B78" s="24"/>
      <c r="C78" s="24"/>
      <c r="D78" s="24"/>
      <c r="E78" s="24"/>
      <c r="F78" s="24"/>
      <c r="G78" s="24">
        <v>1.0107097156740235</v>
      </c>
      <c r="H78" s="24">
        <v>1.0781597821313553</v>
      </c>
      <c r="I78" s="24">
        <v>1.1239114839509288</v>
      </c>
      <c r="J78" s="24">
        <v>1.1525076023116021</v>
      </c>
      <c r="K78" s="24">
        <v>1.167767432794397</v>
      </c>
      <c r="L78" s="24">
        <v>1.1735081215512011</v>
      </c>
      <c r="M78" s="24">
        <v>1.1735467948300968</v>
      </c>
      <c r="N78" s="24">
        <v>1.1710834458488391</v>
      </c>
      <c r="O78" s="24">
        <v>1.1670811147905156</v>
      </c>
      <c r="P78" s="24">
        <v>1.1619961590758305</v>
      </c>
      <c r="Q78" s="24">
        <v>1.1562849361254872</v>
      </c>
      <c r="R78" s="24">
        <v>1.1504038033601898</v>
      </c>
      <c r="S78" s="24">
        <v>1.1448060642510591</v>
      </c>
      <c r="T78" s="24">
        <v>1.1397306922240884</v>
      </c>
      <c r="U78" s="24">
        <v>1.1350818423307114</v>
      </c>
      <c r="V78" s="24">
        <v>1.1308417490913962</v>
      </c>
      <c r="W78" s="24">
        <v>1.1270378552525238</v>
      </c>
      <c r="X78" s="24">
        <v>1.1236977378722086</v>
      </c>
      <c r="Y78" s="24">
        <v>1.1208489738078964</v>
      </c>
      <c r="Z78" s="24">
        <v>1.1185129176504227</v>
      </c>
      <c r="AA78" s="24">
        <v>1.1166883697965528</v>
      </c>
      <c r="AB78" s="24">
        <v>1.1153689746130664</v>
      </c>
      <c r="AC78" s="24">
        <v>1.114545607730671</v>
      </c>
      <c r="AD78" s="24">
        <v>1.1142048948749999</v>
      </c>
      <c r="AE78" s="24">
        <v>1.1143331010118009</v>
      </c>
      <c r="AF78" s="24">
        <v>1.1149164911068226</v>
      </c>
      <c r="AG78" s="24">
        <v>1.1159415792756562</v>
      </c>
      <c r="AH78" s="24">
        <v>1.1173971660176152</v>
      </c>
      <c r="AI78" s="24">
        <v>1.1192732809745733</v>
      </c>
      <c r="AJ78" s="24">
        <v>1.1215599656019373</v>
      </c>
      <c r="AK78" s="24">
        <v>1.124247261355114</v>
      </c>
      <c r="AL78" s="24">
        <v>1.1273256109913645</v>
      </c>
      <c r="AM78" s="24">
        <v>1.1307862653489338</v>
      </c>
      <c r="AN78" s="24">
        <v>1.1346158358892764</v>
      </c>
      <c r="AO78" s="24">
        <v>1.1387989694522542</v>
      </c>
      <c r="AP78" s="24">
        <v>1.1433205245310132</v>
      </c>
      <c r="AQ78" s="24">
        <v>1.1481671856953379</v>
      </c>
      <c r="AR78" s="24">
        <v>1.153326555000866</v>
      </c>
      <c r="AS78" s="24">
        <v>1.1587861366379806</v>
      </c>
      <c r="AT78" s="24">
        <v>1.164532572986765</v>
      </c>
      <c r="AU78" s="24">
        <v>1.1705520831370611</v>
      </c>
      <c r="AV78" s="24">
        <v>1.1768308832469161</v>
      </c>
      <c r="AW78" s="24">
        <v>1.1833551894946046</v>
      </c>
      <c r="AX78" s="24">
        <v>1.1901118451836854</v>
      </c>
      <c r="AY78" s="24">
        <v>1.1970899668000035</v>
      </c>
      <c r="AZ78" s="24">
        <v>1.2042791857205235</v>
      </c>
      <c r="BA78" s="24">
        <v>1.2116691333222105</v>
      </c>
      <c r="BB78" s="24">
        <v>1.21924944098203</v>
      </c>
      <c r="BC78" s="24">
        <v>1.2270097551743091</v>
      </c>
      <c r="BD78" s="24">
        <v>1.2349405553717863</v>
      </c>
      <c r="BE78" s="24">
        <v>1.2430335719654653</v>
      </c>
      <c r="BF78" s="24">
        <v>1.251280640229266</v>
      </c>
      <c r="BG78" s="24">
        <v>1.2596737170783785</v>
      </c>
      <c r="BH78" s="24">
        <v>1.2682049545351013</v>
      </c>
      <c r="BI78" s="24">
        <v>1.2768665221963671</v>
      </c>
    </row>
    <row r="79" spans="1:61" x14ac:dyDescent="0.2">
      <c r="A79" s="23">
        <v>44620</v>
      </c>
      <c r="B79" s="24" t="s">
        <v>20</v>
      </c>
      <c r="C79" s="24"/>
      <c r="D79" s="24"/>
      <c r="E79" s="24"/>
      <c r="F79" s="24">
        <v>0.93579864504668064</v>
      </c>
      <c r="G79" s="24">
        <v>1.053636789062468</v>
      </c>
      <c r="H79" s="24">
        <v>1.1415061439145551</v>
      </c>
      <c r="I79" s="24">
        <v>1.2038498705787721</v>
      </c>
      <c r="J79" s="24">
        <v>1.2450641515404113</v>
      </c>
      <c r="K79" s="24">
        <v>1.2695447940956235</v>
      </c>
      <c r="L79" s="24">
        <v>1.2816876055405606</v>
      </c>
      <c r="M79" s="24">
        <v>1.2854424618856186</v>
      </c>
      <c r="N79" s="24">
        <v>1.2827076663230108</v>
      </c>
      <c r="O79" s="24">
        <v>1.2747919073304572</v>
      </c>
      <c r="P79" s="24">
        <v>1.2630038213992512</v>
      </c>
      <c r="Q79" s="24">
        <v>1.2486520450206844</v>
      </c>
      <c r="R79" s="24">
        <v>1.2330431471006247</v>
      </c>
      <c r="S79" s="24">
        <v>1.2171851725990894</v>
      </c>
      <c r="T79" s="24">
        <v>1.20146812149501</v>
      </c>
      <c r="U79" s="24">
        <v>1.1861198660690737</v>
      </c>
      <c r="V79" s="24">
        <v>1.1713232797721147</v>
      </c>
      <c r="W79" s="24">
        <v>1.1572608766744463</v>
      </c>
      <c r="X79" s="24">
        <v>1.1441151708463819</v>
      </c>
      <c r="Y79" s="24">
        <v>1.1320410176839713</v>
      </c>
      <c r="Z79" s="24">
        <v>1.1210660245786299</v>
      </c>
      <c r="AA79" s="24">
        <v>1.1111812351414212</v>
      </c>
      <c r="AB79" s="24">
        <v>1.1023784649393389</v>
      </c>
      <c r="AC79" s="24">
        <v>1.0946510042704161</v>
      </c>
      <c r="AD79" s="24">
        <v>1.0879923086510885</v>
      </c>
      <c r="AE79" s="24">
        <v>1.0823958335977915</v>
      </c>
      <c r="AF79" s="24">
        <v>1.0778542242052715</v>
      </c>
      <c r="AG79" s="24">
        <v>1.0743502865959333</v>
      </c>
      <c r="AH79" s="24">
        <v>1.0718602749681314</v>
      </c>
      <c r="AI79" s="24">
        <v>1.0703603247695754</v>
      </c>
      <c r="AJ79" s="24">
        <v>1.0698265714479744</v>
      </c>
      <c r="AK79" s="24">
        <v>1.0702344219204103</v>
      </c>
      <c r="AL79" s="24">
        <v>1.0715563114020943</v>
      </c>
      <c r="AM79" s="24">
        <v>1.0737694520063779</v>
      </c>
      <c r="AN79" s="24">
        <v>1.0768539555937477</v>
      </c>
      <c r="AO79" s="24">
        <v>1.0807890202003918</v>
      </c>
      <c r="AP79" s="24">
        <v>1.0855434822863754</v>
      </c>
      <c r="AQ79" s="24">
        <v>1.0910797182273484</v>
      </c>
      <c r="AR79" s="24">
        <v>1.097360594882316</v>
      </c>
      <c r="AS79" s="24">
        <v>1.104355323977267</v>
      </c>
      <c r="AT79" s="24">
        <v>1.1120369867318336</v>
      </c>
      <c r="AU79" s="24">
        <v>1.1203787195023758</v>
      </c>
      <c r="AV79" s="24">
        <v>1.1293536586452524</v>
      </c>
      <c r="AW79" s="24">
        <v>1.1389349969130467</v>
      </c>
      <c r="AX79" s="24">
        <v>1.1490961865186444</v>
      </c>
      <c r="AY79" s="24">
        <v>1.1598107542432086</v>
      </c>
      <c r="AZ79" s="24">
        <v>1.1710522268744816</v>
      </c>
      <c r="BA79" s="24">
        <v>1.1827941312002044</v>
      </c>
      <c r="BB79" s="24">
        <v>1.1950100022006158</v>
      </c>
      <c r="BC79" s="24">
        <v>1.2076742272727075</v>
      </c>
      <c r="BD79" s="24">
        <v>1.2207627794470557</v>
      </c>
      <c r="BE79" s="24">
        <v>1.2342518109671587</v>
      </c>
      <c r="BF79" s="24">
        <v>1.2481183245226839</v>
      </c>
      <c r="BG79" s="24">
        <v>1.2623410154683996</v>
      </c>
      <c r="BH79" s="24">
        <v>1.276898779478389</v>
      </c>
      <c r="BI79" s="24">
        <v>1.2917705122267338</v>
      </c>
    </row>
    <row r="80" spans="1:61" x14ac:dyDescent="0.2">
      <c r="A80" s="23">
        <v>44651</v>
      </c>
      <c r="B80" s="24" t="s">
        <v>20</v>
      </c>
      <c r="C80" s="24"/>
      <c r="D80" s="24"/>
      <c r="E80" s="24">
        <v>1.06400710793276</v>
      </c>
      <c r="F80" s="24">
        <v>1.2368645352459753</v>
      </c>
      <c r="G80" s="24">
        <v>1.3695220589102326</v>
      </c>
      <c r="H80" s="24">
        <v>1.4652491028465524</v>
      </c>
      <c r="I80" s="24">
        <v>1.5307719645775988</v>
      </c>
      <c r="J80" s="24">
        <v>1.5728394982796254</v>
      </c>
      <c r="K80" s="24">
        <v>1.5982005581288847</v>
      </c>
      <c r="L80" s="24">
        <v>1.6128161799630831</v>
      </c>
      <c r="M80" s="24">
        <v>1.6192260489720722</v>
      </c>
      <c r="N80" s="24">
        <v>1.619041305398206</v>
      </c>
      <c r="O80" s="24">
        <v>1.6138730718737881</v>
      </c>
      <c r="P80" s="24">
        <v>1.6053324710311228</v>
      </c>
      <c r="Q80" s="24">
        <v>1.5950266471066281</v>
      </c>
      <c r="R80" s="24">
        <v>1.5840910219695838</v>
      </c>
      <c r="S80" s="24">
        <v>1.5727564698849807</v>
      </c>
      <c r="T80" s="24">
        <v>1.5612020530011552</v>
      </c>
      <c r="U80" s="24">
        <v>1.5496320575755334</v>
      </c>
      <c r="V80" s="24">
        <v>1.538250934457766</v>
      </c>
      <c r="W80" s="24">
        <v>1.5272631344975045</v>
      </c>
      <c r="X80" s="24">
        <v>1.5168434290159152</v>
      </c>
      <c r="Y80" s="24">
        <v>1.5070376963959506</v>
      </c>
      <c r="Z80" s="24">
        <v>1.4978567957259246</v>
      </c>
      <c r="AA80" s="24">
        <v>1.4893079991271814</v>
      </c>
      <c r="AB80" s="24">
        <v>1.4813921038904596</v>
      </c>
      <c r="AC80" s="24">
        <v>1.474109227538358</v>
      </c>
      <c r="AD80" s="24">
        <v>1.4674594875934759</v>
      </c>
      <c r="AE80" s="24">
        <v>1.4614426843764545</v>
      </c>
      <c r="AF80" s="24">
        <v>1.4560550268003021</v>
      </c>
      <c r="AG80" s="24">
        <v>1.4512904515553533</v>
      </c>
      <c r="AH80" s="24">
        <v>1.4471428594250046</v>
      </c>
      <c r="AI80" s="24">
        <v>1.4436061511926515</v>
      </c>
      <c r="AJ80" s="24">
        <v>1.4406763064351262</v>
      </c>
      <c r="AK80" s="24">
        <v>1.4383571088681317</v>
      </c>
      <c r="AL80" s="24">
        <v>1.4366387655672361</v>
      </c>
      <c r="AM80" s="24">
        <v>1.4355038307500865</v>
      </c>
      <c r="AN80" s="24">
        <v>1.4349347094684384</v>
      </c>
      <c r="AO80" s="24">
        <v>1.4349126882449708</v>
      </c>
      <c r="AP80" s="24">
        <v>1.435418391284764</v>
      </c>
      <c r="AQ80" s="24">
        <v>1.4364324174445209</v>
      </c>
      <c r="AR80" s="24">
        <v>1.4379351973155234</v>
      </c>
      <c r="AS80" s="24">
        <v>1.4399070640406006</v>
      </c>
      <c r="AT80" s="24">
        <v>1.442328349571798</v>
      </c>
      <c r="AU80" s="24">
        <v>1.4451793858611623</v>
      </c>
      <c r="AV80" s="24">
        <v>1.448441240479605</v>
      </c>
      <c r="AW80" s="24">
        <v>1.4520981756697426</v>
      </c>
      <c r="AX80" s="24">
        <v>1.4561353207028584</v>
      </c>
      <c r="AY80" s="24">
        <v>1.4605378048666775</v>
      </c>
      <c r="AZ80" s="24">
        <v>1.4652907574489251</v>
      </c>
      <c r="BA80" s="24">
        <v>1.4703793328704287</v>
      </c>
      <c r="BB80" s="24">
        <v>1.4757908900253418</v>
      </c>
      <c r="BC80" s="24">
        <v>1.4815166800025528</v>
      </c>
      <c r="BD80" s="24">
        <v>1.4875483501994511</v>
      </c>
      <c r="BE80" s="24">
        <v>1.4938774431913744</v>
      </c>
      <c r="BF80" s="24">
        <v>1.500495303625627</v>
      </c>
      <c r="BG80" s="24">
        <v>1.5073932541782982</v>
      </c>
      <c r="BH80" s="24">
        <v>1.5145626175254776</v>
      </c>
      <c r="BI80" s="24">
        <v>1.5219947163432548</v>
      </c>
    </row>
    <row r="81" spans="1:61" x14ac:dyDescent="0.2">
      <c r="A81" s="23">
        <v>44681</v>
      </c>
      <c r="B81" s="24"/>
      <c r="C81" s="24"/>
      <c r="D81" s="24"/>
      <c r="E81" s="24"/>
      <c r="F81" s="24">
        <v>1.5539146607451757</v>
      </c>
      <c r="G81" s="24">
        <v>1.6512838767076192</v>
      </c>
      <c r="H81" s="24">
        <v>1.7134282080701662</v>
      </c>
      <c r="I81" s="24">
        <v>1.7498655688010956</v>
      </c>
      <c r="J81" s="24">
        <v>1.7701138704330739</v>
      </c>
      <c r="K81" s="24">
        <v>1.7821964674421278</v>
      </c>
      <c r="L81" s="24">
        <v>1.7885847477789103</v>
      </c>
      <c r="M81" s="24">
        <v>1.790461060619021</v>
      </c>
      <c r="N81" s="24">
        <v>1.7890077616063231</v>
      </c>
      <c r="O81" s="24">
        <v>1.7854071546577182</v>
      </c>
      <c r="P81" s="24">
        <v>1.7808351495379637</v>
      </c>
      <c r="Q81" s="24">
        <v>1.7759790844363945</v>
      </c>
      <c r="R81" s="24">
        <v>1.7707412587782696</v>
      </c>
      <c r="S81" s="24">
        <v>1.7651769820257999</v>
      </c>
      <c r="T81" s="24">
        <v>1.7594379608907171</v>
      </c>
      <c r="U81" s="24">
        <v>1.7536762187192987</v>
      </c>
      <c r="V81" s="24">
        <v>1.7480439870295084</v>
      </c>
      <c r="W81" s="24">
        <v>1.742671916388703</v>
      </c>
      <c r="X81" s="24">
        <v>1.7376112719843639</v>
      </c>
      <c r="Y81" s="24">
        <v>1.7328949471713844</v>
      </c>
      <c r="Z81" s="24">
        <v>1.7285482624435144</v>
      </c>
      <c r="AA81" s="24">
        <v>1.7245849631285264</v>
      </c>
      <c r="AB81" s="24">
        <v>1.7210179211801977</v>
      </c>
      <c r="AC81" s="24">
        <v>1.7178598634207558</v>
      </c>
      <c r="AD81" s="24">
        <v>1.7151233124094913</v>
      </c>
      <c r="AE81" s="24">
        <v>1.7128187740445902</v>
      </c>
      <c r="AF81" s="24">
        <v>1.7109554915441976</v>
      </c>
      <c r="AG81" s="24">
        <v>1.7095427172754603</v>
      </c>
      <c r="AH81" s="24">
        <v>1.7085897518174475</v>
      </c>
      <c r="AI81" s="24">
        <v>1.7081069450225097</v>
      </c>
      <c r="AJ81" s="24">
        <v>1.7081068039186214</v>
      </c>
      <c r="AK81" s="24">
        <v>1.7085875020510424</v>
      </c>
      <c r="AL81" s="24">
        <v>1.709541029552093</v>
      </c>
      <c r="AM81" s="24">
        <v>1.7109591662244807</v>
      </c>
      <c r="AN81" s="24">
        <v>1.7128317542698317</v>
      </c>
      <c r="AO81" s="24">
        <v>1.7151477161921596</v>
      </c>
      <c r="AP81" s="24">
        <v>1.7178956220152395</v>
      </c>
      <c r="AQ81" s="24">
        <v>1.7210608491346786</v>
      </c>
      <c r="AR81" s="24">
        <v>1.7246273184157253</v>
      </c>
      <c r="AS81" s="24">
        <v>1.7285789582537323</v>
      </c>
      <c r="AT81" s="24">
        <v>1.7328995523917998</v>
      </c>
      <c r="AU81" s="24">
        <v>1.73757396462547</v>
      </c>
      <c r="AV81" s="24">
        <v>1.7425905675713311</v>
      </c>
      <c r="AW81" s="24">
        <v>1.7479383618056823</v>
      </c>
      <c r="AX81" s="24">
        <v>1.7536065265788541</v>
      </c>
      <c r="AY81" s="24">
        <v>1.7595841829734435</v>
      </c>
      <c r="AZ81" s="24">
        <v>1.7658605455210974</v>
      </c>
      <c r="BA81" s="24">
        <v>1.7724255586907121</v>
      </c>
      <c r="BB81" s="24">
        <v>1.7792708613232049</v>
      </c>
      <c r="BC81" s="24">
        <v>1.7863882331308047</v>
      </c>
      <c r="BD81" s="24">
        <v>1.7937693798662273</v>
      </c>
      <c r="BE81" s="24">
        <v>1.8014065635917336</v>
      </c>
      <c r="BF81" s="24">
        <v>1.8092920866361346</v>
      </c>
      <c r="BG81" s="24">
        <v>1.8174179659154541</v>
      </c>
      <c r="BH81" s="24">
        <v>1.8257765008263365</v>
      </c>
      <c r="BI81" s="24">
        <v>1.8343600019329724</v>
      </c>
    </row>
    <row r="82" spans="1:61" x14ac:dyDescent="0.2">
      <c r="A82" s="23">
        <v>44712</v>
      </c>
      <c r="B82" s="24"/>
      <c r="C82" s="24"/>
      <c r="D82" s="24"/>
      <c r="E82" s="24">
        <v>1.5264341189784889</v>
      </c>
      <c r="F82" s="24">
        <v>1.6308407832104175</v>
      </c>
      <c r="G82" s="24">
        <v>1.6965372672629973</v>
      </c>
      <c r="H82" s="24">
        <v>1.7337514286016444</v>
      </c>
      <c r="I82" s="24">
        <v>1.7527109720867649</v>
      </c>
      <c r="J82" s="24">
        <v>1.7622689552591657</v>
      </c>
      <c r="K82" s="24">
        <v>1.7654059616275335</v>
      </c>
      <c r="L82" s="24">
        <v>1.7635347768768628</v>
      </c>
      <c r="M82" s="24">
        <v>1.7580681471821828</v>
      </c>
      <c r="N82" s="24">
        <v>1.7504188711743178</v>
      </c>
      <c r="O82" s="24">
        <v>1.741995177787397</v>
      </c>
      <c r="P82" s="24">
        <v>1.7337119424185465</v>
      </c>
      <c r="Q82" s="24">
        <v>1.725566353954642</v>
      </c>
      <c r="R82" s="24">
        <v>1.7176235357074521</v>
      </c>
      <c r="S82" s="24">
        <v>1.7100313961682025</v>
      </c>
      <c r="T82" s="24">
        <v>1.7029380612328857</v>
      </c>
      <c r="U82" s="24">
        <v>1.6964916807402846</v>
      </c>
      <c r="V82" s="24">
        <v>1.6908150671988804</v>
      </c>
      <c r="W82" s="24">
        <v>1.685921578731941</v>
      </c>
      <c r="X82" s="24">
        <v>1.6817955574707986</v>
      </c>
      <c r="Y82" s="24">
        <v>1.6784309970867586</v>
      </c>
      <c r="Z82" s="24">
        <v>1.6758386504017633</v>
      </c>
      <c r="AA82" s="24">
        <v>1.6740310498671123</v>
      </c>
      <c r="AB82" s="24">
        <v>1.673020788373903</v>
      </c>
      <c r="AC82" s="24">
        <v>1.6728199159197865</v>
      </c>
      <c r="AD82" s="24">
        <v>1.6734352705170794</v>
      </c>
      <c r="AE82" s="24">
        <v>1.6748703895179229</v>
      </c>
      <c r="AF82" s="24">
        <v>1.6771287778240969</v>
      </c>
      <c r="AG82" s="24">
        <v>1.6802139798545839</v>
      </c>
      <c r="AH82" s="24">
        <v>1.6841261002803476</v>
      </c>
      <c r="AI82" s="24">
        <v>1.688850432853084</v>
      </c>
      <c r="AJ82" s="24">
        <v>1.6943733929779743</v>
      </c>
      <c r="AK82" s="24">
        <v>1.7006837855527688</v>
      </c>
      <c r="AL82" s="24">
        <v>1.7077692102003286</v>
      </c>
      <c r="AM82" s="24">
        <v>1.7156029284202026</v>
      </c>
      <c r="AN82" s="24">
        <v>1.724149528079624</v>
      </c>
      <c r="AO82" s="24">
        <v>1.733374208132809</v>
      </c>
      <c r="AP82" s="24">
        <v>1.743246531982555</v>
      </c>
      <c r="AQ82" s="24">
        <v>1.7537381753395722</v>
      </c>
      <c r="AR82" s="24">
        <v>1.7648211946140766</v>
      </c>
      <c r="AS82" s="24">
        <v>1.7764676746025272</v>
      </c>
      <c r="AT82" s="24">
        <v>1.7886495855716573</v>
      </c>
      <c r="AU82" s="24">
        <v>1.801340630986761</v>
      </c>
      <c r="AV82" s="24">
        <v>1.8145148903665167</v>
      </c>
      <c r="AW82" s="24">
        <v>1.828145965908708</v>
      </c>
      <c r="AX82" s="24">
        <v>1.8422079314953119</v>
      </c>
      <c r="AY82" s="24">
        <v>1.8566747265172343</v>
      </c>
      <c r="AZ82" s="24">
        <v>1.871522208432999</v>
      </c>
      <c r="BA82" s="24">
        <v>1.8867287206902603</v>
      </c>
      <c r="BB82" s="24">
        <v>1.9022734536692181</v>
      </c>
      <c r="BC82" s="24">
        <v>1.9181368311843849</v>
      </c>
      <c r="BD82" s="24">
        <v>1.9343009681133265</v>
      </c>
      <c r="BE82" s="24">
        <v>1.9507487954426379</v>
      </c>
      <c r="BF82" s="24">
        <v>1.9674632577761475</v>
      </c>
      <c r="BG82" s="24">
        <v>1.9844266962997059</v>
      </c>
      <c r="BH82" s="24">
        <v>2.0016220525234814</v>
      </c>
      <c r="BI82" s="24">
        <v>2.0190322790897697</v>
      </c>
    </row>
    <row r="83" spans="1:61" x14ac:dyDescent="0.2">
      <c r="A83" s="23">
        <v>44742</v>
      </c>
      <c r="B83" s="24"/>
      <c r="C83" s="24"/>
      <c r="D83" s="24"/>
      <c r="E83" s="24"/>
      <c r="F83" s="24"/>
      <c r="G83" s="24"/>
      <c r="H83" s="24">
        <v>1.8471859130059707</v>
      </c>
      <c r="I83" s="24">
        <v>2.0821180793105456</v>
      </c>
      <c r="J83" s="24">
        <v>2.1076358046811841</v>
      </c>
      <c r="K83" s="24">
        <v>2.1167646701607992</v>
      </c>
      <c r="L83" s="24">
        <v>2.1133273469675742</v>
      </c>
      <c r="M83" s="24">
        <v>2.1011464460019451</v>
      </c>
      <c r="N83" s="24">
        <v>2.0840385563873958</v>
      </c>
      <c r="O83" s="24">
        <v>2.0650295013846911</v>
      </c>
      <c r="P83" s="24">
        <v>2.0455175258822953</v>
      </c>
      <c r="Q83" s="24">
        <v>2.0261603903080165</v>
      </c>
      <c r="R83" s="24">
        <v>2.0073403488347892</v>
      </c>
      <c r="S83" s="24">
        <v>1.9894383675062521</v>
      </c>
      <c r="T83" s="24">
        <v>1.9728347270598938</v>
      </c>
      <c r="U83" s="24">
        <v>1.957832796535985</v>
      </c>
      <c r="V83" s="24">
        <v>1.9443938392022964</v>
      </c>
      <c r="W83" s="24">
        <v>1.9323835320178</v>
      </c>
      <c r="X83" s="24">
        <v>1.9216947348066444</v>
      </c>
      <c r="Y83" s="24">
        <v>1.9122707511081014</v>
      </c>
      <c r="Z83" s="24">
        <v>1.904059897942229</v>
      </c>
      <c r="AA83" s="24">
        <v>1.8970105505597572</v>
      </c>
      <c r="AB83" s="24">
        <v>1.8910722107309812</v>
      </c>
      <c r="AC83" s="24">
        <v>1.8862043842588334</v>
      </c>
      <c r="AD83" s="24">
        <v>1.8823732666776907</v>
      </c>
      <c r="AE83" s="24">
        <v>1.8795452963812735</v>
      </c>
      <c r="AF83" s="24">
        <v>1.877686768027496</v>
      </c>
      <c r="AG83" s="24">
        <v>1.8767680898461723</v>
      </c>
      <c r="AH83" s="24">
        <v>1.8767769476216871</v>
      </c>
      <c r="AI83" s="24">
        <v>1.8776855776387602</v>
      </c>
      <c r="AJ83" s="24">
        <v>1.8794560743174742</v>
      </c>
      <c r="AK83" s="24">
        <v>1.882050671287512</v>
      </c>
      <c r="AL83" s="24">
        <v>1.885434532760625</v>
      </c>
      <c r="AM83" s="24">
        <v>1.8895745992651838</v>
      </c>
      <c r="AN83" s="24">
        <v>1.8944378837662006</v>
      </c>
      <c r="AO83" s="24">
        <v>1.8999936391482699</v>
      </c>
      <c r="AP83" s="24">
        <v>1.9062123920843725</v>
      </c>
      <c r="AQ83" s="24">
        <v>1.9130644574307389</v>
      </c>
      <c r="AR83" s="24">
        <v>1.9205203702938138</v>
      </c>
      <c r="AS83" s="24">
        <v>1.9285519964489266</v>
      </c>
      <c r="AT83" s="24">
        <v>1.937136703158993</v>
      </c>
      <c r="AU83" s="24">
        <v>1.9462537553018737</v>
      </c>
      <c r="AV83" s="24">
        <v>1.9558824433737843</v>
      </c>
      <c r="AW83" s="24">
        <v>1.9660017080468588</v>
      </c>
      <c r="AX83" s="24">
        <v>1.9765908622986987</v>
      </c>
      <c r="AY83" s="24">
        <v>1.9876317913851933</v>
      </c>
      <c r="AZ83" s="24">
        <v>1.9991113681370889</v>
      </c>
      <c r="BA83" s="24">
        <v>2.0110165613186721</v>
      </c>
      <c r="BB83" s="24">
        <v>2.0233351068706771</v>
      </c>
      <c r="BC83" s="24">
        <v>2.0360554488718914</v>
      </c>
      <c r="BD83" s="24">
        <v>2.0491656495318562</v>
      </c>
      <c r="BE83" s="24">
        <v>2.0626542267184926</v>
      </c>
      <c r="BF83" s="24">
        <v>2.0765097164619224</v>
      </c>
      <c r="BG83" s="24">
        <v>2.0907201537283591</v>
      </c>
      <c r="BH83" s="24">
        <v>2.1052740702167716</v>
      </c>
      <c r="BI83" s="24">
        <v>2.1201600141132491</v>
      </c>
    </row>
    <row r="84" spans="1:61" x14ac:dyDescent="0.2">
      <c r="A84" s="23">
        <v>44773</v>
      </c>
      <c r="B84" s="24"/>
      <c r="C84" s="24"/>
      <c r="D84" s="24"/>
      <c r="E84" s="24"/>
      <c r="F84" s="24"/>
      <c r="G84" s="24"/>
      <c r="H84" s="24">
        <v>1.9283515161307934</v>
      </c>
      <c r="I84" s="24">
        <v>1.943543453671593</v>
      </c>
      <c r="J84" s="24">
        <v>1.9411287009943343</v>
      </c>
      <c r="K84" s="24">
        <v>1.9252967815361284</v>
      </c>
      <c r="L84" s="24">
        <v>1.9002372155775751</v>
      </c>
      <c r="M84" s="24">
        <v>1.8701304097953428</v>
      </c>
      <c r="N84" s="24">
        <v>1.8381889796373272</v>
      </c>
      <c r="O84" s="24">
        <v>1.8057572060527705</v>
      </c>
      <c r="P84" s="24">
        <v>1.773564899081312</v>
      </c>
      <c r="Q84" s="24">
        <v>1.7421453634048572</v>
      </c>
      <c r="R84" s="24">
        <v>1.7120308150789965</v>
      </c>
      <c r="S84" s="24">
        <v>1.6837545496377424</v>
      </c>
      <c r="T84" s="24">
        <v>1.6577502610958477</v>
      </c>
      <c r="U84" s="24">
        <v>1.6340378087210901</v>
      </c>
      <c r="V84" s="24">
        <v>1.6125290120126035</v>
      </c>
      <c r="W84" s="24">
        <v>1.5931205887404438</v>
      </c>
      <c r="X84" s="24">
        <v>1.5756844099727261</v>
      </c>
      <c r="Y84" s="24">
        <v>1.5600904395751558</v>
      </c>
      <c r="Z84" s="24">
        <v>1.546208003446776</v>
      </c>
      <c r="AA84" s="24">
        <v>1.5339092620110484</v>
      </c>
      <c r="AB84" s="24">
        <v>1.5230967724328464</v>
      </c>
      <c r="AC84" s="24">
        <v>1.5136910496807578</v>
      </c>
      <c r="AD84" s="24">
        <v>1.5056129441588737</v>
      </c>
      <c r="AE84" s="24">
        <v>1.4987835886401231</v>
      </c>
      <c r="AF84" s="24">
        <v>1.4931302342386832</v>
      </c>
      <c r="AG84" s="24">
        <v>1.4886071845608975</v>
      </c>
      <c r="AH84" s="24">
        <v>1.4851570677433068</v>
      </c>
      <c r="AI84" s="24">
        <v>1.4827131758520911</v>
      </c>
      <c r="AJ84" s="24">
        <v>1.4812102699306926</v>
      </c>
      <c r="AK84" s="24">
        <v>1.4805977757253292</v>
      </c>
      <c r="AL84" s="24">
        <v>1.4808334622694086</v>
      </c>
      <c r="AM84" s="24">
        <v>1.4818756684121972</v>
      </c>
      <c r="AN84" s="24">
        <v>1.4836868515563979</v>
      </c>
      <c r="AO84" s="24">
        <v>1.4862318415976834</v>
      </c>
      <c r="AP84" s="24">
        <v>1.4894755297053708</v>
      </c>
      <c r="AQ84" s="24">
        <v>1.49338268587408</v>
      </c>
      <c r="AR84" s="24">
        <v>1.4979213721361329</v>
      </c>
      <c r="AS84" s="24">
        <v>1.5030730402257684</v>
      </c>
      <c r="AT84" s="24">
        <v>1.5088224611922774</v>
      </c>
      <c r="AU84" s="24">
        <v>1.5151545880621089</v>
      </c>
      <c r="AV84" s="24">
        <v>1.5220544018317905</v>
      </c>
      <c r="AW84" s="24">
        <v>1.5295066650428009</v>
      </c>
      <c r="AX84" s="24">
        <v>1.5374990601911849</v>
      </c>
      <c r="AY84" s="24">
        <v>1.5460237748705214</v>
      </c>
      <c r="AZ84" s="24">
        <v>1.5550735619767246</v>
      </c>
      <c r="BA84" s="24">
        <v>1.5646411512638947</v>
      </c>
      <c r="BB84" s="24">
        <v>1.5747201556855557</v>
      </c>
      <c r="BC84" s="24">
        <v>1.5853042726970221</v>
      </c>
      <c r="BD84" s="24">
        <v>1.5963868156599421</v>
      </c>
      <c r="BE84" s="24">
        <v>1.6079614760084113</v>
      </c>
      <c r="BF84" s="24">
        <v>1.6200219687983262</v>
      </c>
      <c r="BG84" s="24">
        <v>1.6325615719585982</v>
      </c>
      <c r="BH84" s="24">
        <v>1.6455739947554788</v>
      </c>
      <c r="BI84" s="24">
        <v>1.6590529662050522</v>
      </c>
    </row>
    <row r="85" spans="1:61" x14ac:dyDescent="0.2">
      <c r="A85" s="23">
        <v>44804</v>
      </c>
      <c r="B85" s="24"/>
      <c r="C85" s="24"/>
      <c r="D85" s="24"/>
      <c r="E85" s="24"/>
      <c r="F85" s="24">
        <v>3.0757817075048814</v>
      </c>
      <c r="G85" s="24">
        <v>3.2437981877383426</v>
      </c>
      <c r="H85" s="24">
        <v>3.3500206003629684</v>
      </c>
      <c r="I85" s="24">
        <v>3.4051597091123562</v>
      </c>
      <c r="J85" s="24">
        <v>3.4199262755007438</v>
      </c>
      <c r="K85" s="24">
        <v>3.4050310385327713</v>
      </c>
      <c r="L85" s="24">
        <v>3.3711630000905366</v>
      </c>
      <c r="M85" s="24">
        <v>3.3270531567573696</v>
      </c>
      <c r="N85" s="24">
        <v>3.2776586240025685</v>
      </c>
      <c r="O85" s="24">
        <v>3.2254403341329092</v>
      </c>
      <c r="P85" s="24">
        <v>3.1719112011919162</v>
      </c>
      <c r="Q85" s="24">
        <v>3.1185779313314956</v>
      </c>
      <c r="R85" s="24">
        <v>3.0669472400995752</v>
      </c>
      <c r="S85" s="24">
        <v>3.0182596799722683</v>
      </c>
      <c r="T85" s="24">
        <v>2.9726906223177432</v>
      </c>
      <c r="U85" s="24">
        <v>2.9301517079433417</v>
      </c>
      <c r="V85" s="24">
        <v>2.8905395156488916</v>
      </c>
      <c r="W85" s="24">
        <v>2.8537214947204972</v>
      </c>
      <c r="X85" s="24">
        <v>2.8195626203067419</v>
      </c>
      <c r="Y85" s="24">
        <v>2.7879290805007573</v>
      </c>
      <c r="Z85" s="24">
        <v>2.7586867628323319</v>
      </c>
      <c r="AA85" s="24">
        <v>2.7317112713785021</v>
      </c>
      <c r="AB85" s="24">
        <v>2.706884768921245</v>
      </c>
      <c r="AC85" s="24">
        <v>2.6840885049700933</v>
      </c>
      <c r="AD85" s="24">
        <v>2.6632038264867131</v>
      </c>
      <c r="AE85" s="24">
        <v>2.6441156853251426</v>
      </c>
      <c r="AF85" s="24">
        <v>2.6267214417188338</v>
      </c>
      <c r="AG85" s="24">
        <v>2.6109263112272152</v>
      </c>
      <c r="AH85" s="24">
        <v>2.5966379113255051</v>
      </c>
      <c r="AI85" s="24">
        <v>2.5837633022762381</v>
      </c>
      <c r="AJ85" s="24">
        <v>2.5722097353727045</v>
      </c>
      <c r="AK85" s="24">
        <v>2.5618849365606189</v>
      </c>
      <c r="AL85" s="24">
        <v>2.552698551856778</v>
      </c>
      <c r="AM85" s="24">
        <v>2.5445815775470026</v>
      </c>
      <c r="AN85" s="24">
        <v>2.5374766580889099</v>
      </c>
      <c r="AO85" s="24">
        <v>2.5313262464616639</v>
      </c>
      <c r="AP85" s="24">
        <v>2.526072841461243</v>
      </c>
      <c r="AQ85" s="24">
        <v>2.5216636361388653</v>
      </c>
      <c r="AR85" s="24">
        <v>2.5180635252684582</v>
      </c>
      <c r="AS85" s="24">
        <v>2.515241879830608</v>
      </c>
      <c r="AT85" s="24">
        <v>2.513168167529741</v>
      </c>
      <c r="AU85" s="24">
        <v>2.5118117501880719</v>
      </c>
      <c r="AV85" s="24">
        <v>2.5111420936916518</v>
      </c>
      <c r="AW85" s="24">
        <v>2.5111334684742164</v>
      </c>
      <c r="AX85" s="24">
        <v>2.5117679051152133</v>
      </c>
      <c r="AY85" s="24">
        <v>2.5130281916787029</v>
      </c>
      <c r="AZ85" s="24">
        <v>2.5148996584192385</v>
      </c>
      <c r="BA85" s="24">
        <v>2.5173719415101394</v>
      </c>
      <c r="BB85" s="24">
        <v>2.5204351793319213</v>
      </c>
      <c r="BC85" s="24">
        <v>2.524079538631125</v>
      </c>
      <c r="BD85" s="24">
        <v>2.5282950514126648</v>
      </c>
      <c r="BE85" s="24">
        <v>2.5330718775094452</v>
      </c>
      <c r="BF85" s="24">
        <v>2.5384002036975994</v>
      </c>
      <c r="BG85" s="24">
        <v>2.5442700215671592</v>
      </c>
      <c r="BH85" s="24">
        <v>2.5506715388288512</v>
      </c>
      <c r="BI85" s="24">
        <v>2.5575968780434675</v>
      </c>
    </row>
    <row r="86" spans="1:61" x14ac:dyDescent="0.2">
      <c r="A86" s="23">
        <v>44834</v>
      </c>
      <c r="B86" s="24"/>
      <c r="C86" s="24"/>
      <c r="D86" s="24"/>
      <c r="E86" s="24">
        <v>3.8818220374604682</v>
      </c>
      <c r="F86" s="24">
        <v>4.1310524997683897</v>
      </c>
      <c r="G86" s="24">
        <v>4.3163016175931546</v>
      </c>
      <c r="H86" s="24">
        <v>4.4479049533851889</v>
      </c>
      <c r="I86" s="24">
        <v>4.5361977279958969</v>
      </c>
      <c r="J86" s="24">
        <v>4.5915152130064847</v>
      </c>
      <c r="K86" s="24">
        <v>4.6241655265839698</v>
      </c>
      <c r="L86" s="24">
        <v>4.6428487683272497</v>
      </c>
      <c r="M86" s="24">
        <v>4.6532897706247907</v>
      </c>
      <c r="N86" s="24">
        <v>4.657963272212287</v>
      </c>
      <c r="O86" s="24">
        <v>4.6581789095114443</v>
      </c>
      <c r="P86" s="24">
        <v>4.6552438850479927</v>
      </c>
      <c r="Q86" s="24">
        <v>4.6504653802614451</v>
      </c>
      <c r="R86" s="24">
        <v>4.6448658924954849</v>
      </c>
      <c r="S86" s="24">
        <v>4.6385018240193903</v>
      </c>
      <c r="T86" s="24">
        <v>4.6312259707483658</v>
      </c>
      <c r="U86" s="24">
        <v>4.6229659894842197</v>
      </c>
      <c r="V86" s="24">
        <v>4.6137583005949452</v>
      </c>
      <c r="W86" s="24">
        <v>4.6036475233708742</v>
      </c>
      <c r="X86" s="24">
        <v>4.5926782337537979</v>
      </c>
      <c r="Y86" s="24">
        <v>4.5808986890441368</v>
      </c>
      <c r="Z86" s="24">
        <v>4.5683847334648586</v>
      </c>
      <c r="AA86" s="24">
        <v>4.5552263394477457</v>
      </c>
      <c r="AB86" s="24">
        <v>4.5415140675406054</v>
      </c>
      <c r="AC86" s="24">
        <v>4.5273380074308864</v>
      </c>
      <c r="AD86" s="24">
        <v>4.5127938339293197</v>
      </c>
      <c r="AE86" s="24">
        <v>4.4979900585784618</v>
      </c>
      <c r="AF86" s="24">
        <v>4.4829882342477809</v>
      </c>
      <c r="AG86" s="24">
        <v>4.4678311128033963</v>
      </c>
      <c r="AH86" s="24">
        <v>4.4525593650497655</v>
      </c>
      <c r="AI86" s="24">
        <v>4.4371926734372664</v>
      </c>
      <c r="AJ86" s="24">
        <v>4.4217410490185838</v>
      </c>
      <c r="AK86" s="24">
        <v>4.4062150316036055</v>
      </c>
      <c r="AL86" s="24">
        <v>4.3906248304786066</v>
      </c>
      <c r="AM86" s="24">
        <v>4.3749807559943665</v>
      </c>
      <c r="AN86" s="24">
        <v>4.3592936826314244</v>
      </c>
      <c r="AO86" s="24">
        <v>4.3435739220468967</v>
      </c>
      <c r="AP86" s="24">
        <v>4.3278329440437604</v>
      </c>
      <c r="AQ86" s="24">
        <v>4.3120867229541613</v>
      </c>
      <c r="AR86" s="24">
        <v>4.2963515013321363</v>
      </c>
      <c r="AS86" s="24">
        <v>4.2806435222596981</v>
      </c>
      <c r="AT86" s="24">
        <v>4.2649795942355873</v>
      </c>
      <c r="AU86" s="24">
        <v>4.249375997000385</v>
      </c>
      <c r="AV86" s="24">
        <v>4.2338507800655405</v>
      </c>
      <c r="AW86" s="24">
        <v>4.2184250547500444</v>
      </c>
      <c r="AX86" s="24">
        <v>4.2031195272068098</v>
      </c>
      <c r="AY86" s="24">
        <v>4.1879530917497654</v>
      </c>
      <c r="AZ86" s="24">
        <v>4.1729414401743439</v>
      </c>
      <c r="BA86" s="24">
        <v>4.1581005523008807</v>
      </c>
      <c r="BB86" s="24">
        <v>4.1434458664173652</v>
      </c>
      <c r="BC86" s="24">
        <v>4.1289928297495431</v>
      </c>
      <c r="BD86" s="24">
        <v>4.1147574087111005</v>
      </c>
      <c r="BE86" s="24">
        <v>4.100755048012199</v>
      </c>
      <c r="BF86" s="24">
        <v>4.0870012035499768</v>
      </c>
      <c r="BG86" s="24">
        <v>4.0735117834303276</v>
      </c>
      <c r="BH86" s="24">
        <v>4.0603002205469148</v>
      </c>
      <c r="BI86" s="24">
        <v>4.0473771580550517</v>
      </c>
    </row>
    <row r="87" spans="1:61" x14ac:dyDescent="0.2">
      <c r="A87" s="23">
        <v>44865</v>
      </c>
      <c r="B87" s="24"/>
      <c r="C87" s="24"/>
      <c r="D87" s="24">
        <v>2.9114958601363456</v>
      </c>
      <c r="E87" s="24">
        <v>3.0760196864687868</v>
      </c>
      <c r="F87" s="24">
        <v>3.1992565709456278</v>
      </c>
      <c r="G87" s="24">
        <v>3.2880935412096637</v>
      </c>
      <c r="H87" s="24">
        <v>3.3494180850635766</v>
      </c>
      <c r="I87" s="24">
        <v>3.3901175190311243</v>
      </c>
      <c r="J87" s="24">
        <v>3.4170690380718209</v>
      </c>
      <c r="K87" s="24">
        <v>3.4362801727520749</v>
      </c>
      <c r="L87" s="24">
        <v>3.4519140381031606</v>
      </c>
      <c r="M87" s="24">
        <v>3.4656720471072231</v>
      </c>
      <c r="N87" s="24">
        <v>3.4782448465220281</v>
      </c>
      <c r="O87" s="24">
        <v>3.4903190836791524</v>
      </c>
      <c r="P87" s="24">
        <v>3.502580908280891</v>
      </c>
      <c r="Q87" s="24">
        <v>3.5155506931162761</v>
      </c>
      <c r="R87" s="24">
        <v>3.529100195288891</v>
      </c>
      <c r="S87" s="24">
        <v>3.5429434285682042</v>
      </c>
      <c r="T87" s="24">
        <v>3.5568621594260947</v>
      </c>
      <c r="U87" s="24">
        <v>3.5707484561958465</v>
      </c>
      <c r="V87" s="24">
        <v>3.5845041168618628</v>
      </c>
      <c r="W87" s="24">
        <v>3.5980314406812588</v>
      </c>
      <c r="X87" s="24">
        <v>3.6112366085033676</v>
      </c>
      <c r="Y87" s="24">
        <v>3.624064192519183</v>
      </c>
      <c r="Z87" s="24">
        <v>3.636481584797028</v>
      </c>
      <c r="AA87" s="24">
        <v>3.6484564245635287</v>
      </c>
      <c r="AB87" s="24">
        <v>3.6599559224156892</v>
      </c>
      <c r="AC87" s="24">
        <v>3.6709507643143624</v>
      </c>
      <c r="AD87" s="24">
        <v>3.6814229466537451</v>
      </c>
      <c r="AE87" s="24">
        <v>3.6913455597212179</v>
      </c>
      <c r="AF87" s="24">
        <v>3.7006870326093573</v>
      </c>
      <c r="AG87" s="24">
        <v>3.7094145030062946</v>
      </c>
      <c r="AH87" s="24">
        <v>3.7174833589664189</v>
      </c>
      <c r="AI87" s="24">
        <v>3.7248431575104308</v>
      </c>
      <c r="AJ87" s="24">
        <v>3.7314462880517278</v>
      </c>
      <c r="AK87" s="24">
        <v>3.7372710192951151</v>
      </c>
      <c r="AL87" s="24">
        <v>3.742309588392752</v>
      </c>
      <c r="AM87" s="24">
        <v>3.7465543168546569</v>
      </c>
      <c r="AN87" s="24">
        <v>3.7499973781014178</v>
      </c>
      <c r="AO87" s="24">
        <v>3.7526358580735981</v>
      </c>
      <c r="AP87" s="24">
        <v>3.7544853607551514</v>
      </c>
      <c r="AQ87" s="24">
        <v>3.7555659544639299</v>
      </c>
      <c r="AR87" s="24">
        <v>3.7558977785919838</v>
      </c>
      <c r="AS87" s="24">
        <v>3.7555009365901739</v>
      </c>
      <c r="AT87" s="24">
        <v>3.754395670685426</v>
      </c>
      <c r="AU87" s="24">
        <v>3.7526101227451494</v>
      </c>
      <c r="AV87" s="24">
        <v>3.7501850891319197</v>
      </c>
      <c r="AW87" s="24">
        <v>3.7471626169124188</v>
      </c>
      <c r="AX87" s="24">
        <v>3.7435859924153854</v>
      </c>
      <c r="AY87" s="24">
        <v>3.7395007952993655</v>
      </c>
      <c r="AZ87" s="24">
        <v>3.7349527709138477</v>
      </c>
      <c r="BA87" s="24">
        <v>3.7299878059350382</v>
      </c>
      <c r="BB87" s="24">
        <v>3.7246515355178795</v>
      </c>
      <c r="BC87" s="24">
        <v>3.7189895571014069</v>
      </c>
      <c r="BD87" s="24">
        <v>3.7130476741820893</v>
      </c>
      <c r="BE87" s="24">
        <v>3.7068714878326277</v>
      </c>
      <c r="BF87" s="24">
        <v>3.7005065513179107</v>
      </c>
      <c r="BG87" s="24">
        <v>3.6939962384611786</v>
      </c>
      <c r="BH87" s="24">
        <v>3.6873798290694761</v>
      </c>
      <c r="BI87" s="24">
        <v>3.6806962496541424</v>
      </c>
    </row>
    <row r="88" spans="1:61" x14ac:dyDescent="0.2">
      <c r="A88" s="23">
        <v>44895</v>
      </c>
      <c r="B88" s="24"/>
      <c r="C88" s="24"/>
      <c r="D88" s="24"/>
      <c r="E88" s="24"/>
      <c r="F88" s="24"/>
      <c r="G88" s="24"/>
      <c r="H88" s="24"/>
      <c r="I88" s="24">
        <v>3.4007366044520446</v>
      </c>
      <c r="J88" s="24">
        <v>3.3954136829145969</v>
      </c>
      <c r="K88" s="24">
        <v>3.3839228574849645</v>
      </c>
      <c r="L88" s="24">
        <v>3.3693190518123703</v>
      </c>
      <c r="M88" s="24">
        <v>3.3528499661818314</v>
      </c>
      <c r="N88" s="24">
        <v>3.3357542921201166</v>
      </c>
      <c r="O88" s="24">
        <v>3.3192703410807365</v>
      </c>
      <c r="P88" s="24">
        <v>3.3043801640014956</v>
      </c>
      <c r="Q88" s="24">
        <v>3.2910204451383152</v>
      </c>
      <c r="R88" s="24">
        <v>3.2788637565039997</v>
      </c>
      <c r="S88" s="24">
        <v>3.2676877840235514</v>
      </c>
      <c r="T88" s="24">
        <v>3.2574478764526162</v>
      </c>
      <c r="U88" s="24">
        <v>3.2481167629313683</v>
      </c>
      <c r="V88" s="24">
        <v>3.2396675029009692</v>
      </c>
      <c r="W88" s="24">
        <v>3.2320729812599951</v>
      </c>
      <c r="X88" s="24">
        <v>3.225307867831452</v>
      </c>
      <c r="Y88" s="24">
        <v>3.2193481111041171</v>
      </c>
      <c r="Z88" s="24">
        <v>3.2141694252343678</v>
      </c>
      <c r="AA88" s="24">
        <v>3.2097475618702442</v>
      </c>
      <c r="AB88" s="24">
        <v>3.2060550399122825</v>
      </c>
      <c r="AC88" s="24">
        <v>3.2030457641349983</v>
      </c>
      <c r="AD88" s="24">
        <v>3.2006462297167388</v>
      </c>
      <c r="AE88" s="24">
        <v>3.1987729402251746</v>
      </c>
      <c r="AF88" s="24">
        <v>3.1973420956423042</v>
      </c>
      <c r="AG88" s="24">
        <v>3.1962682498982922</v>
      </c>
      <c r="AH88" s="24">
        <v>3.1954650625515306</v>
      </c>
      <c r="AI88" s="24">
        <v>3.1948481026117417</v>
      </c>
      <c r="AJ88" s="24">
        <v>3.194351265994666</v>
      </c>
      <c r="AK88" s="24">
        <v>3.1939184610725304</v>
      </c>
      <c r="AL88" s="24">
        <v>3.1934936792960604</v>
      </c>
      <c r="AM88" s="24">
        <v>3.193020912501098</v>
      </c>
      <c r="AN88" s="24">
        <v>3.19245079440722</v>
      </c>
      <c r="AO88" s="24">
        <v>3.1917608812209752</v>
      </c>
      <c r="AP88" s="24">
        <v>3.190935569815935</v>
      </c>
      <c r="AQ88" s="24">
        <v>3.1899592874965146</v>
      </c>
      <c r="AR88" s="24">
        <v>3.1888164328555924</v>
      </c>
      <c r="AS88" s="24">
        <v>3.1874915166427717</v>
      </c>
      <c r="AT88" s="24">
        <v>3.1859778991528165</v>
      </c>
      <c r="AU88" s="24">
        <v>3.1842835392567825</v>
      </c>
      <c r="AV88" s="24">
        <v>3.1824178105269385</v>
      </c>
      <c r="AW88" s="24">
        <v>3.1803936067476681</v>
      </c>
      <c r="AX88" s="24">
        <v>3.1782298955451824</v>
      </c>
      <c r="AY88" s="24">
        <v>3.1759462985617595</v>
      </c>
      <c r="AZ88" s="24">
        <v>3.1735632088544423</v>
      </c>
      <c r="BA88" s="24">
        <v>3.1711040557007304</v>
      </c>
      <c r="BB88" s="24">
        <v>3.1685928621267774</v>
      </c>
      <c r="BC88" s="24">
        <v>3.1660536486607826</v>
      </c>
      <c r="BD88" s="24">
        <v>3.1635105275541391</v>
      </c>
      <c r="BE88" s="24">
        <v>3.1609875107385563</v>
      </c>
      <c r="BF88" s="24">
        <v>3.1585079673290162</v>
      </c>
      <c r="BG88" s="24">
        <v>3.1560942842894595</v>
      </c>
      <c r="BH88" s="24">
        <v>3.1537686574851036</v>
      </c>
      <c r="BI88" s="24">
        <v>3.1515532870078937</v>
      </c>
    </row>
    <row r="89" spans="1:61" x14ac:dyDescent="0.2">
      <c r="A89" s="23">
        <v>44926</v>
      </c>
      <c r="B89" s="24"/>
      <c r="C89" s="24"/>
      <c r="D89" s="24"/>
      <c r="E89" s="24"/>
      <c r="F89" s="24"/>
      <c r="G89" s="24"/>
      <c r="H89" s="24">
        <v>3.7029072221049</v>
      </c>
      <c r="I89" s="24">
        <v>3.7566949676085981</v>
      </c>
      <c r="J89" s="24">
        <v>3.7887088690184605</v>
      </c>
      <c r="K89" s="24">
        <v>3.8037616221727015</v>
      </c>
      <c r="L89" s="24">
        <v>3.8056133669976004</v>
      </c>
      <c r="M89" s="24">
        <v>3.79802286282762</v>
      </c>
      <c r="N89" s="24">
        <v>3.7847487237678368</v>
      </c>
      <c r="O89" s="24">
        <v>3.7689633110962593</v>
      </c>
      <c r="P89" s="24">
        <v>3.7519902346156062</v>
      </c>
      <c r="Q89" s="24">
        <v>3.7347811424133752</v>
      </c>
      <c r="R89" s="24">
        <v>3.717969088785515</v>
      </c>
      <c r="S89" s="24">
        <v>3.7017555699929865</v>
      </c>
      <c r="T89" s="24">
        <v>3.6863106706361735</v>
      </c>
      <c r="U89" s="24">
        <v>3.6718045122094507</v>
      </c>
      <c r="V89" s="24">
        <v>3.6583934629028474</v>
      </c>
      <c r="W89" s="24">
        <v>3.6461211457140932</v>
      </c>
      <c r="X89" s="24">
        <v>3.6349781755838446</v>
      </c>
      <c r="Y89" s="24">
        <v>3.6249552461430676</v>
      </c>
      <c r="Z89" s="24">
        <v>3.6160426425980172</v>
      </c>
      <c r="AA89" s="24">
        <v>3.6082236807773338</v>
      </c>
      <c r="AB89" s="24">
        <v>3.6014527999000263</v>
      </c>
      <c r="AC89" s="24">
        <v>3.5956530093240873</v>
      </c>
      <c r="AD89" s="24">
        <v>3.5907385663866362</v>
      </c>
      <c r="AE89" s="24">
        <v>3.5866230138455899</v>
      </c>
      <c r="AF89" s="24">
        <v>3.5832133353491078</v>
      </c>
      <c r="AG89" s="24">
        <v>3.5804137333948041</v>
      </c>
      <c r="AH89" s="24">
        <v>3.5781319404559122</v>
      </c>
      <c r="AI89" s="24">
        <v>3.5762999610202391</v>
      </c>
      <c r="AJ89" s="24">
        <v>3.5748603337056157</v>
      </c>
      <c r="AK89" s="24">
        <v>3.5737556876115164</v>
      </c>
      <c r="AL89" s="24">
        <v>3.572928601584112</v>
      </c>
      <c r="AM89" s="24">
        <v>3.5723297769791502</v>
      </c>
      <c r="AN89" s="24">
        <v>3.5719355295837625</v>
      </c>
      <c r="AO89" s="24">
        <v>3.5717271897770013</v>
      </c>
      <c r="AP89" s="24">
        <v>3.5716860968615443</v>
      </c>
      <c r="AQ89" s="24">
        <v>3.5717935905039542</v>
      </c>
      <c r="AR89" s="24">
        <v>3.572031243597217</v>
      </c>
      <c r="AS89" s="24">
        <v>3.5723902508974872</v>
      </c>
      <c r="AT89" s="24">
        <v>3.5728745575824359</v>
      </c>
      <c r="AU89" s="24">
        <v>3.5734890621087541</v>
      </c>
      <c r="AV89" s="24">
        <v>3.574241529151982</v>
      </c>
      <c r="AW89" s="24">
        <v>3.5751437474540335</v>
      </c>
      <c r="AX89" s="24">
        <v>3.5762078394942645</v>
      </c>
      <c r="AY89" s="24">
        <v>3.5774459945898167</v>
      </c>
      <c r="AZ89" s="24">
        <v>3.5788706353476205</v>
      </c>
      <c r="BA89" s="24">
        <v>3.5804941703280107</v>
      </c>
      <c r="BB89" s="24">
        <v>3.5823290581098601</v>
      </c>
      <c r="BC89" s="24">
        <v>3.5843877674170446</v>
      </c>
      <c r="BD89" s="24">
        <v>3.5866826358170831</v>
      </c>
      <c r="BE89" s="24">
        <v>3.5892237960770861</v>
      </c>
      <c r="BF89" s="24">
        <v>3.5920183695143639</v>
      </c>
      <c r="BG89" s="24">
        <v>3.5950731666712614</v>
      </c>
      <c r="BH89" s="24">
        <v>3.5983950970911569</v>
      </c>
      <c r="BI89" s="24">
        <v>3.6019912997359875</v>
      </c>
    </row>
    <row r="90" spans="1:61" x14ac:dyDescent="0.2">
      <c r="A90" s="23">
        <v>44957</v>
      </c>
      <c r="B90" s="24"/>
      <c r="C90" s="24"/>
      <c r="D90" s="24"/>
      <c r="E90" s="24"/>
      <c r="F90" s="24"/>
      <c r="G90" s="24">
        <v>3.5301364797623349</v>
      </c>
      <c r="H90" s="24">
        <v>3.5236562914769598</v>
      </c>
      <c r="I90" s="24">
        <v>3.5011818030887167</v>
      </c>
      <c r="J90" s="24">
        <v>3.4677294082542063</v>
      </c>
      <c r="K90" s="24">
        <v>3.426931289660847</v>
      </c>
      <c r="L90" s="24">
        <v>3.3824153990011672</v>
      </c>
      <c r="M90" s="24">
        <v>3.3378096508515616</v>
      </c>
      <c r="N90" s="24">
        <v>3.2961447853546142</v>
      </c>
      <c r="O90" s="24">
        <v>3.2582849175524049</v>
      </c>
      <c r="P90" s="24">
        <v>3.2246011044440177</v>
      </c>
      <c r="Q90" s="24">
        <v>3.1952247357703167</v>
      </c>
      <c r="R90" s="24">
        <v>3.1699216551122169</v>
      </c>
      <c r="S90" s="24">
        <v>3.1484275444573493</v>
      </c>
      <c r="T90" s="24">
        <v>3.1304771536273224</v>
      </c>
      <c r="U90" s="24">
        <v>3.1158044117788921</v>
      </c>
      <c r="V90" s="24">
        <v>3.1041346632463678</v>
      </c>
      <c r="W90" s="24">
        <v>3.0951878201508531</v>
      </c>
      <c r="X90" s="24">
        <v>3.0886838783359014</v>
      </c>
      <c r="Y90" s="24">
        <v>3.0843430514476005</v>
      </c>
      <c r="Z90" s="24">
        <v>3.0818963819430492</v>
      </c>
      <c r="AA90" s="24">
        <v>3.0811185935308489</v>
      </c>
      <c r="AB90" s="24">
        <v>3.0817910256291539</v>
      </c>
      <c r="AC90" s="24">
        <v>3.0836932380406914</v>
      </c>
      <c r="AD90" s="24">
        <v>3.086608766933697</v>
      </c>
      <c r="AE90" s="24">
        <v>3.0903541699934935</v>
      </c>
      <c r="AF90" s="24">
        <v>3.0947627534704694</v>
      </c>
      <c r="AG90" s="24">
        <v>3.0996741453529193</v>
      </c>
      <c r="AH90" s="24">
        <v>3.1049784845898558</v>
      </c>
      <c r="AI90" s="24">
        <v>3.1105909829862934</v>
      </c>
      <c r="AJ90" s="24">
        <v>3.116427039592863</v>
      </c>
      <c r="AK90" s="24">
        <v>3.1224018418953241</v>
      </c>
      <c r="AL90" s="24">
        <v>3.1284425827533155</v>
      </c>
      <c r="AM90" s="24">
        <v>3.1345192152513452</v>
      </c>
      <c r="AN90" s="24">
        <v>3.1406111578497145</v>
      </c>
      <c r="AO90" s="24">
        <v>3.1466980477960615</v>
      </c>
      <c r="AP90" s="24">
        <v>3.152759522095494</v>
      </c>
      <c r="AQ90" s="24">
        <v>3.1587752069474062</v>
      </c>
      <c r="AR90" s="24">
        <v>3.1647363888299118</v>
      </c>
      <c r="AS90" s="24">
        <v>3.1706515338902399</v>
      </c>
      <c r="AT90" s="24">
        <v>3.1765303602252088</v>
      </c>
      <c r="AU90" s="24">
        <v>3.1823860496546423</v>
      </c>
      <c r="AV90" s="24">
        <v>3.1882369968158177</v>
      </c>
      <c r="AW90" s="24">
        <v>3.1941018553416458</v>
      </c>
      <c r="AX90" s="24">
        <v>3.1999988499723164</v>
      </c>
      <c r="AY90" s="24">
        <v>3.205944033940539</v>
      </c>
      <c r="AZ90" s="24">
        <v>3.2119531019645375</v>
      </c>
      <c r="BA90" s="24">
        <v>3.2180415321486828</v>
      </c>
      <c r="BB90" s="24">
        <v>3.224225018351722</v>
      </c>
      <c r="BC90" s="24">
        <v>3.2305192098770745</v>
      </c>
      <c r="BD90" s="24">
        <v>3.2369368188407668</v>
      </c>
      <c r="BE90" s="24">
        <v>3.2434867134750931</v>
      </c>
      <c r="BF90" s="24">
        <v>3.2501774331350162</v>
      </c>
      <c r="BG90" s="24">
        <v>3.2570172755178</v>
      </c>
      <c r="BH90" s="24">
        <v>3.2640146946608164</v>
      </c>
      <c r="BI90" s="24">
        <v>3.2711775504930096</v>
      </c>
    </row>
    <row r="91" spans="1:61" x14ac:dyDescent="0.2">
      <c r="A91" s="23">
        <v>44985</v>
      </c>
      <c r="B91" s="24"/>
      <c r="C91" s="24"/>
      <c r="D91" s="24"/>
      <c r="E91" s="24"/>
      <c r="F91" s="24">
        <v>4.0675088204709313</v>
      </c>
      <c r="G91" s="24">
        <v>4.0684869522027292</v>
      </c>
      <c r="H91" s="24">
        <v>4.0559055532386452</v>
      </c>
      <c r="I91" s="24">
        <v>4.0324862973909781</v>
      </c>
      <c r="J91" s="24">
        <v>4.0010807689922432</v>
      </c>
      <c r="K91" s="24">
        <v>3.9645417097843998</v>
      </c>
      <c r="L91" s="24">
        <v>3.925721749818134</v>
      </c>
      <c r="M91" s="24">
        <v>3.8871822250081247</v>
      </c>
      <c r="N91" s="24">
        <v>3.8501446519065627</v>
      </c>
      <c r="O91" s="24">
        <v>3.8154420232849047</v>
      </c>
      <c r="P91" s="24">
        <v>3.7836199577332641</v>
      </c>
      <c r="Q91" s="24">
        <v>3.754673447783456</v>
      </c>
      <c r="R91" s="24">
        <v>3.7285360766721425</v>
      </c>
      <c r="S91" s="24">
        <v>3.7051423513204154</v>
      </c>
      <c r="T91" s="24">
        <v>3.6844190521059197</v>
      </c>
      <c r="U91" s="24">
        <v>3.6662108994562668</v>
      </c>
      <c r="V91" s="24">
        <v>3.6503085239171775</v>
      </c>
      <c r="W91" s="24">
        <v>3.6365008960380538</v>
      </c>
      <c r="X91" s="24">
        <v>3.6245770869168843</v>
      </c>
      <c r="Y91" s="24">
        <v>3.6143346808663046</v>
      </c>
      <c r="Z91" s="24">
        <v>3.6056074267138265</v>
      </c>
      <c r="AA91" s="24">
        <v>3.5982052112704088</v>
      </c>
      <c r="AB91" s="24">
        <v>3.5919201636500926</v>
      </c>
      <c r="AC91" s="24">
        <v>3.5865487285955289</v>
      </c>
      <c r="AD91" s="24">
        <v>3.5819396712145326</v>
      </c>
      <c r="AE91" s="24">
        <v>3.5779745090218364</v>
      </c>
      <c r="AF91" s="24">
        <v>3.574538278969134</v>
      </c>
      <c r="AG91" s="24">
        <v>3.5715505069423661</v>
      </c>
      <c r="AH91" s="24">
        <v>3.5689551806827478</v>
      </c>
      <c r="AI91" s="24">
        <v>3.5667031557221627</v>
      </c>
      <c r="AJ91" s="24">
        <v>3.5647460944094442</v>
      </c>
      <c r="AK91" s="24">
        <v>3.5630400180635213</v>
      </c>
      <c r="AL91" s="24">
        <v>3.561560615537092</v>
      </c>
      <c r="AM91" s="24">
        <v>3.5602892596557973</v>
      </c>
      <c r="AN91" s="24">
        <v>3.5592073681537233</v>
      </c>
      <c r="AO91" s="24">
        <v>3.5582963119714908</v>
      </c>
      <c r="AP91" s="24">
        <v>3.5575375437344792</v>
      </c>
      <c r="AQ91" s="24">
        <v>3.5569201878192382</v>
      </c>
      <c r="AR91" s="24">
        <v>3.556447562108906</v>
      </c>
      <c r="AS91" s="24">
        <v>3.5561245622157767</v>
      </c>
      <c r="AT91" s="24">
        <v>3.5559588738386596</v>
      </c>
      <c r="AU91" s="24">
        <v>3.5559637017472765</v>
      </c>
      <c r="AV91" s="24">
        <v>3.5561529135582277</v>
      </c>
      <c r="AW91" s="24">
        <v>3.5565401543043142</v>
      </c>
      <c r="AX91" s="24">
        <v>3.5571381795307269</v>
      </c>
      <c r="AY91" s="24">
        <v>3.5579595105073603</v>
      </c>
      <c r="AZ91" s="24">
        <v>3.5590166826545575</v>
      </c>
      <c r="BA91" s="24">
        <v>3.5603221919949295</v>
      </c>
      <c r="BB91" s="24">
        <v>3.5618885467155894</v>
      </c>
      <c r="BC91" s="24">
        <v>3.563725736026842</v>
      </c>
      <c r="BD91" s="24">
        <v>3.5658389724798574</v>
      </c>
      <c r="BE91" s="24">
        <v>3.5682330199284649</v>
      </c>
      <c r="BF91" s="24">
        <v>3.5709126557055137</v>
      </c>
      <c r="BG91" s="24">
        <v>3.573882756464255</v>
      </c>
      <c r="BH91" s="24">
        <v>3.5771501396868652</v>
      </c>
      <c r="BI91" s="24">
        <v>3.5807220982156198</v>
      </c>
    </row>
    <row r="92" spans="1:61" x14ac:dyDescent="0.2">
      <c r="A92" s="23">
        <v>45016</v>
      </c>
      <c r="B92" s="24"/>
      <c r="C92" s="24"/>
      <c r="D92" s="24"/>
      <c r="E92" s="24">
        <v>4.0323479242384535</v>
      </c>
      <c r="F92" s="24">
        <v>3.9845539922070983</v>
      </c>
      <c r="G92" s="24">
        <v>3.9363778761267807</v>
      </c>
      <c r="H92" s="24">
        <v>3.8913689302747088</v>
      </c>
      <c r="I92" s="24">
        <v>3.8488170366858956</v>
      </c>
      <c r="J92" s="24">
        <v>3.8080004274259416</v>
      </c>
      <c r="K92" s="24">
        <v>3.7681974883067055</v>
      </c>
      <c r="L92" s="24">
        <v>3.7288507179311536</v>
      </c>
      <c r="M92" s="24">
        <v>3.6899883513148333</v>
      </c>
      <c r="N92" s="24">
        <v>3.6517706171529767</v>
      </c>
      <c r="O92" s="24">
        <v>3.6144251396435525</v>
      </c>
      <c r="P92" s="24">
        <v>3.578284323802202</v>
      </c>
      <c r="Q92" s="24">
        <v>3.5436878118212438</v>
      </c>
      <c r="R92" s="24">
        <v>3.5109753200201004</v>
      </c>
      <c r="S92" s="24">
        <v>3.4804591572181431</v>
      </c>
      <c r="T92" s="24">
        <v>3.4521930137270562</v>
      </c>
      <c r="U92" s="24">
        <v>3.4260943524345548</v>
      </c>
      <c r="V92" s="24">
        <v>3.4020803175812251</v>
      </c>
      <c r="W92" s="24">
        <v>3.3800671018573256</v>
      </c>
      <c r="X92" s="24">
        <v>3.35996432944382</v>
      </c>
      <c r="Y92" s="24">
        <v>3.3416489314196447</v>
      </c>
      <c r="Z92" s="24">
        <v>3.3249460122306287</v>
      </c>
      <c r="AA92" s="24">
        <v>3.3096636245761673</v>
      </c>
      <c r="AB92" s="24">
        <v>3.2956153131895296</v>
      </c>
      <c r="AC92" s="24">
        <v>3.2826554475206708</v>
      </c>
      <c r="AD92" s="24">
        <v>3.2706589289836012</v>
      </c>
      <c r="AE92" s="24">
        <v>3.2595080073859668</v>
      </c>
      <c r="AF92" s="24">
        <v>3.2491391630592013</v>
      </c>
      <c r="AG92" s="24">
        <v>3.2395108454022798</v>
      </c>
      <c r="AH92" s="24">
        <v>3.2305748273223585</v>
      </c>
      <c r="AI92" s="24">
        <v>3.2222818963413675</v>
      </c>
      <c r="AJ92" s="24">
        <v>3.2145876098450135</v>
      </c>
      <c r="AK92" s="24">
        <v>3.2074646968258929</v>
      </c>
      <c r="AL92" s="24">
        <v>3.2008893710644055</v>
      </c>
      <c r="AM92" s="24">
        <v>3.194837872625325</v>
      </c>
      <c r="AN92" s="24">
        <v>3.189286656140089</v>
      </c>
      <c r="AO92" s="24">
        <v>3.18421214614215</v>
      </c>
      <c r="AP92" s="24">
        <v>3.1796009189623691</v>
      </c>
      <c r="AQ92" s="24">
        <v>3.1754547042848214</v>
      </c>
      <c r="AR92" s="24">
        <v>3.1717763308304372</v>
      </c>
      <c r="AS92" s="24">
        <v>3.1685723109313684</v>
      </c>
      <c r="AT92" s="24">
        <v>3.1658550561069081</v>
      </c>
      <c r="AU92" s="24">
        <v>3.1636373700472218</v>
      </c>
      <c r="AV92" s="24">
        <v>3.1619301009022607</v>
      </c>
      <c r="AW92" s="24">
        <v>3.1607377539070405</v>
      </c>
      <c r="AX92" s="24">
        <v>3.1600634781068977</v>
      </c>
      <c r="AY92" s="24">
        <v>3.159910446110942</v>
      </c>
      <c r="AZ92" s="24">
        <v>3.1602818381441571</v>
      </c>
      <c r="BA92" s="24">
        <v>3.1611807467834376</v>
      </c>
      <c r="BB92" s="24">
        <v>3.1626064940558143</v>
      </c>
      <c r="BC92" s="24">
        <v>3.1645528317503753</v>
      </c>
      <c r="BD92" s="24">
        <v>3.1670129867679782</v>
      </c>
      <c r="BE92" s="24">
        <v>3.1699802530343963</v>
      </c>
      <c r="BF92" s="24">
        <v>3.1734477784903357</v>
      </c>
      <c r="BG92" s="24">
        <v>3.1774073783197125</v>
      </c>
      <c r="BH92" s="24">
        <v>3.1818506420678752</v>
      </c>
      <c r="BI92" s="24">
        <v>3.18676985752959</v>
      </c>
    </row>
    <row r="93" spans="1:61" x14ac:dyDescent="0.2">
      <c r="A93" s="23">
        <v>45046</v>
      </c>
      <c r="B93" s="24"/>
      <c r="C93" s="24"/>
      <c r="D93" s="24"/>
      <c r="E93" s="24">
        <v>4.3039405750286317</v>
      </c>
      <c r="F93" s="24">
        <v>4.2248702474680826</v>
      </c>
      <c r="G93" s="24">
        <v>4.2033679650272937</v>
      </c>
      <c r="H93" s="24">
        <v>4.1759939849158059</v>
      </c>
      <c r="I93" s="24">
        <v>4.1431525915989829</v>
      </c>
      <c r="J93" s="24">
        <v>4.105248021180576</v>
      </c>
      <c r="K93" s="24">
        <v>4.0629277707283054</v>
      </c>
      <c r="L93" s="24">
        <v>4.0178359664490486</v>
      </c>
      <c r="M93" s="24">
        <v>3.9718659597977291</v>
      </c>
      <c r="N93" s="24">
        <v>3.9264175194534832</v>
      </c>
      <c r="O93" s="24">
        <v>3.8820428340450603</v>
      </c>
      <c r="P93" s="24">
        <v>3.8392127208751856</v>
      </c>
      <c r="Q93" s="24">
        <v>3.7983963876879598</v>
      </c>
      <c r="R93" s="24">
        <v>3.7600328038854687</v>
      </c>
      <c r="S93" s="24">
        <v>3.7242415265450046</v>
      </c>
      <c r="T93" s="24">
        <v>3.6909479470196924</v>
      </c>
      <c r="U93" s="24">
        <v>3.6600749447945327</v>
      </c>
      <c r="V93" s="24">
        <v>3.631546495787469</v>
      </c>
      <c r="W93" s="24">
        <v>3.6052741619577082</v>
      </c>
      <c r="X93" s="24">
        <v>3.5811174667706585</v>
      </c>
      <c r="Y93" s="24">
        <v>3.5589147240027326</v>
      </c>
      <c r="Z93" s="24">
        <v>3.5385000281306365</v>
      </c>
      <c r="AA93" s="24">
        <v>3.5197083897328931</v>
      </c>
      <c r="AB93" s="24">
        <v>3.5023836806247868</v>
      </c>
      <c r="AC93" s="24">
        <v>3.4863736956778677</v>
      </c>
      <c r="AD93" s="24">
        <v>3.4715349670231301</v>
      </c>
      <c r="AE93" s="24">
        <v>3.457805711340181</v>
      </c>
      <c r="AF93" s="24">
        <v>3.4451491105775194</v>
      </c>
      <c r="AG93" s="24">
        <v>3.4334944044227758</v>
      </c>
      <c r="AH93" s="24">
        <v>3.4227676620212102</v>
      </c>
      <c r="AI93" s="24">
        <v>3.4128997240703876</v>
      </c>
      <c r="AJ93" s="24">
        <v>3.4038427768616724</v>
      </c>
      <c r="AK93" s="24">
        <v>3.3955547865258353</v>
      </c>
      <c r="AL93" s="24">
        <v>3.3879933887895399</v>
      </c>
      <c r="AM93" s="24">
        <v>3.3811162542561357</v>
      </c>
      <c r="AN93" s="24">
        <v>3.374881423580562</v>
      </c>
      <c r="AO93" s="24">
        <v>3.3692561810060959</v>
      </c>
      <c r="AP93" s="24">
        <v>3.3642237573192055</v>
      </c>
      <c r="AQ93" s="24">
        <v>3.3597691310522073</v>
      </c>
      <c r="AR93" s="24">
        <v>3.355881740053356</v>
      </c>
      <c r="AS93" s="24">
        <v>3.3525593715249569</v>
      </c>
      <c r="AT93" s="24">
        <v>3.34980079439844</v>
      </c>
      <c r="AU93" s="24">
        <v>3.3476043021824422</v>
      </c>
      <c r="AV93" s="24">
        <v>3.3459669060125727</v>
      </c>
      <c r="AW93" s="24">
        <v>3.3448853686130446</v>
      </c>
      <c r="AX93" s="24">
        <v>3.344356390446912</v>
      </c>
      <c r="AY93" s="24">
        <v>3.3443766949739593</v>
      </c>
      <c r="AZ93" s="24">
        <v>3.344942996248411</v>
      </c>
      <c r="BA93" s="24">
        <v>3.3460505275750925</v>
      </c>
      <c r="BB93" s="24">
        <v>3.3476920968035833</v>
      </c>
      <c r="BC93" s="24">
        <v>3.3498603041866089</v>
      </c>
      <c r="BD93" s="24">
        <v>3.3525476687178091</v>
      </c>
      <c r="BE93" s="24">
        <v>3.3557464293318837</v>
      </c>
      <c r="BF93" s="24">
        <v>3.3594459295990289</v>
      </c>
      <c r="BG93" s="24">
        <v>3.3636346838091256</v>
      </c>
      <c r="BH93" s="24">
        <v>3.3683046804553745</v>
      </c>
      <c r="BI93" s="24">
        <v>3.3734488794149731</v>
      </c>
    </row>
    <row r="94" spans="1:61" x14ac:dyDescent="0.2">
      <c r="A94" s="23">
        <v>45077</v>
      </c>
      <c r="B94" s="24"/>
      <c r="C94" s="24"/>
      <c r="D94" s="24"/>
      <c r="E94" s="24">
        <v>4.6415327623651814</v>
      </c>
      <c r="F94" s="24">
        <v>4.680710876311803</v>
      </c>
      <c r="G94" s="24">
        <v>4.6977321903491358</v>
      </c>
      <c r="H94" s="24">
        <v>4.6968194798158249</v>
      </c>
      <c r="I94" s="24">
        <v>4.6821954580536831</v>
      </c>
      <c r="J94" s="24">
        <v>4.6578643653296865</v>
      </c>
      <c r="K94" s="24">
        <v>4.6268973766806543</v>
      </c>
      <c r="L94" s="24">
        <v>4.5921081646091766</v>
      </c>
      <c r="M94" s="24">
        <v>4.5555667385674141</v>
      </c>
      <c r="N94" s="24">
        <v>4.5180206240771703</v>
      </c>
      <c r="O94" s="24">
        <v>4.4800802006724432</v>
      </c>
      <c r="P94" s="24">
        <v>4.442357391770142</v>
      </c>
      <c r="Q94" s="24">
        <v>4.405435422609659</v>
      </c>
      <c r="R94" s="24">
        <v>4.3695941672306535</v>
      </c>
      <c r="S94" s="24">
        <v>4.3349256358683066</v>
      </c>
      <c r="T94" s="24">
        <v>4.3015176714080754</v>
      </c>
      <c r="U94" s="24">
        <v>4.269458177243048</v>
      </c>
      <c r="V94" s="24">
        <v>4.2388268516284064</v>
      </c>
      <c r="W94" s="24">
        <v>4.209649137716089</v>
      </c>
      <c r="X94" s="24">
        <v>4.1818699375352795</v>
      </c>
      <c r="Y94" s="24">
        <v>4.1554043662057127</v>
      </c>
      <c r="Z94" s="24">
        <v>4.1301660034121657</v>
      </c>
      <c r="AA94" s="24">
        <v>4.1060646966072483</v>
      </c>
      <c r="AB94" s="24">
        <v>4.0830089416631443</v>
      </c>
      <c r="AC94" s="24">
        <v>4.0609143898166336</v>
      </c>
      <c r="AD94" s="24">
        <v>4.0397761629613376</v>
      </c>
      <c r="AE94" s="24">
        <v>4.0196085720733912</v>
      </c>
      <c r="AF94" s="24">
        <v>4.0003754050885716</v>
      </c>
      <c r="AG94" s="24">
        <v>3.9820350148226784</v>
      </c>
      <c r="AH94" s="24">
        <v>3.9645495365901313</v>
      </c>
      <c r="AI94" s="24">
        <v>3.9478938024280987</v>
      </c>
      <c r="AJ94" s="24">
        <v>3.932046251641323</v>
      </c>
      <c r="AK94" s="24">
        <v>3.9169858890985072</v>
      </c>
      <c r="AL94" s="24">
        <v>3.902691144567358</v>
      </c>
      <c r="AM94" s="24">
        <v>3.8891405569098967</v>
      </c>
      <c r="AN94" s="24">
        <v>3.8763192053038296</v>
      </c>
      <c r="AO94" s="24">
        <v>3.8642222134509732</v>
      </c>
      <c r="AP94" s="24">
        <v>3.8528458353809301</v>
      </c>
      <c r="AQ94" s="24">
        <v>3.8421909188596839</v>
      </c>
      <c r="AR94" s="24">
        <v>3.8322656890270284</v>
      </c>
      <c r="AS94" s="24">
        <v>3.8230792550925861</v>
      </c>
      <c r="AT94" s="24">
        <v>3.8146392917797409</v>
      </c>
      <c r="AU94" s="24">
        <v>3.8069463231353406</v>
      </c>
      <c r="AV94" s="24">
        <v>3.7999992602764614</v>
      </c>
      <c r="AW94" s="24">
        <v>3.7937972599304586</v>
      </c>
      <c r="AX94" s="24">
        <v>3.788339224268618</v>
      </c>
      <c r="AY94" s="24">
        <v>3.7836241122475038</v>
      </c>
      <c r="AZ94" s="24">
        <v>3.7796482393435853</v>
      </c>
      <c r="BA94" s="24">
        <v>3.776403536418496</v>
      </c>
      <c r="BB94" s="24">
        <v>3.7738813338411585</v>
      </c>
      <c r="BC94" s="24">
        <v>3.7720729966607554</v>
      </c>
      <c r="BD94" s="24">
        <v>3.770969978754442</v>
      </c>
      <c r="BE94" s="24">
        <v>3.7705639062052105</v>
      </c>
      <c r="BF94" s="24">
        <v>3.7708458739357402</v>
      </c>
      <c r="BG94" s="24">
        <v>3.7718037198960026</v>
      </c>
      <c r="BH94" s="24">
        <v>3.773424332901981</v>
      </c>
      <c r="BI94" s="24">
        <v>3.7756946334486363</v>
      </c>
    </row>
    <row r="95" spans="1:61" x14ac:dyDescent="0.2">
      <c r="A95" s="23">
        <v>45107</v>
      </c>
      <c r="B95" s="24"/>
      <c r="C95" s="24"/>
      <c r="D95" s="24"/>
      <c r="E95" s="24"/>
      <c r="F95" s="24"/>
      <c r="G95" s="24"/>
      <c r="H95" s="24">
        <v>5.4348863237604048</v>
      </c>
      <c r="I95" s="24">
        <v>5.457664110503929</v>
      </c>
      <c r="J95" s="24">
        <v>5.4661506053346383</v>
      </c>
      <c r="K95" s="24">
        <v>5.4636287652823317</v>
      </c>
      <c r="L95" s="24">
        <v>5.4526107409150484</v>
      </c>
      <c r="M95" s="24">
        <v>5.4344167441683817</v>
      </c>
      <c r="N95" s="24">
        <v>5.4102649644486931</v>
      </c>
      <c r="O95" s="24">
        <v>5.3813729955635088</v>
      </c>
      <c r="P95" s="24">
        <v>5.3489069299721814</v>
      </c>
      <c r="Q95" s="24">
        <v>5.313544196762698</v>
      </c>
      <c r="R95" s="24">
        <v>5.2756979640891393</v>
      </c>
      <c r="S95" s="24">
        <v>5.235780176713364</v>
      </c>
      <c r="T95" s="24">
        <v>5.1942014269095695</v>
      </c>
      <c r="U95" s="24">
        <v>5.1513302641101752</v>
      </c>
      <c r="V95" s="24">
        <v>5.1073735429996772</v>
      </c>
      <c r="W95" s="24">
        <v>5.062532106720731</v>
      </c>
      <c r="X95" s="24">
        <v>5.0170217558397416</v>
      </c>
      <c r="Y95" s="24">
        <v>4.9710595298190361</v>
      </c>
      <c r="Z95" s="24">
        <v>4.9248570758654511</v>
      </c>
      <c r="AA95" s="24">
        <v>4.878624128528906</v>
      </c>
      <c r="AB95" s="24">
        <v>4.8325721638044019</v>
      </c>
      <c r="AC95" s="24">
        <v>4.7869111603966408</v>
      </c>
      <c r="AD95" s="24">
        <v>4.7418124059529898</v>
      </c>
      <c r="AE95" s="24">
        <v>4.6973856666822051</v>
      </c>
      <c r="AF95" s="24">
        <v>4.6537333364074271</v>
      </c>
      <c r="AG95" s="24">
        <v>4.6109426439451173</v>
      </c>
      <c r="AH95" s="24">
        <v>4.5690467974156377</v>
      </c>
      <c r="AI95" s="24">
        <v>4.5280647710817092</v>
      </c>
      <c r="AJ95" s="24">
        <v>4.4880155830697248</v>
      </c>
      <c r="AK95" s="24">
        <v>4.4489196877823742</v>
      </c>
      <c r="AL95" s="24">
        <v>4.410796052905261</v>
      </c>
      <c r="AM95" s="24">
        <v>4.3736614925008137</v>
      </c>
      <c r="AN95" s="24">
        <v>4.3375308233068051</v>
      </c>
      <c r="AO95" s="24">
        <v>4.3024172420206614</v>
      </c>
      <c r="AP95" s="24">
        <v>4.2683339821071726</v>
      </c>
      <c r="AQ95" s="24">
        <v>4.235295478441123</v>
      </c>
      <c r="AR95" s="24">
        <v>4.2033149304857345</v>
      </c>
      <c r="AS95" s="24">
        <v>4.1724041262384741</v>
      </c>
      <c r="AT95" s="24">
        <v>4.1425711149728075</v>
      </c>
      <c r="AU95" s="24">
        <v>4.1138218244640852</v>
      </c>
      <c r="AV95" s="24">
        <v>4.0861622345066202</v>
      </c>
      <c r="AW95" s="24">
        <v>4.0595993141296454</v>
      </c>
      <c r="AX95" s="24">
        <v>4.0341389146641369</v>
      </c>
      <c r="AY95" s="24">
        <v>4.0097807392050901</v>
      </c>
      <c r="AZ95" s="24">
        <v>3.9865144056933937</v>
      </c>
      <c r="BA95" s="24">
        <v>3.9643295466044566</v>
      </c>
      <c r="BB95" s="24">
        <v>3.9432149504107841</v>
      </c>
      <c r="BC95" s="24">
        <v>3.9231595898937819</v>
      </c>
      <c r="BD95" s="24">
        <v>3.9041541187713622</v>
      </c>
      <c r="BE95" s="24">
        <v>3.8861892364428869</v>
      </c>
      <c r="BF95" s="24">
        <v>3.8692570969629787</v>
      </c>
      <c r="BG95" s="24">
        <v>3.8533508112955541</v>
      </c>
      <c r="BH95" s="24">
        <v>3.8384628747422962</v>
      </c>
      <c r="BI95" s="24">
        <v>3.8245858314859946</v>
      </c>
    </row>
    <row r="96" spans="1:61" x14ac:dyDescent="0.2">
      <c r="A96" s="23">
        <v>45138</v>
      </c>
      <c r="B96" s="24"/>
      <c r="C96" s="24"/>
      <c r="D96" s="24"/>
      <c r="E96" s="24"/>
      <c r="F96" s="24"/>
      <c r="G96" s="24"/>
      <c r="H96" s="24">
        <v>5.1242582399348704</v>
      </c>
      <c r="I96" s="24">
        <v>5.110326804994731</v>
      </c>
      <c r="J96" s="24">
        <v>5.0883590086720094</v>
      </c>
      <c r="K96" s="24">
        <v>5.0606925220049952</v>
      </c>
      <c r="L96" s="24">
        <v>5.0285030242794528</v>
      </c>
      <c r="M96" s="24">
        <v>4.9928486955606299</v>
      </c>
      <c r="N96" s="24">
        <v>4.9547879870641038</v>
      </c>
      <c r="O96" s="24">
        <v>4.9153338344460593</v>
      </c>
      <c r="P96" s="24">
        <v>4.8750148218837293</v>
      </c>
      <c r="Q96" s="24">
        <v>4.8340595663535195</v>
      </c>
      <c r="R96" s="24">
        <v>4.792692309417351</v>
      </c>
      <c r="S96" s="24">
        <v>4.7511387856639509</v>
      </c>
      <c r="T96" s="24">
        <v>4.7096043735811159</v>
      </c>
      <c r="U96" s="24">
        <v>4.6682107564548003</v>
      </c>
      <c r="V96" s="24">
        <v>4.6270840103361577</v>
      </c>
      <c r="W96" s="24">
        <v>4.5863613829094874</v>
      </c>
      <c r="X96" s="24">
        <v>4.5461789266382002</v>
      </c>
      <c r="Y96" s="24">
        <v>4.5066614141004546</v>
      </c>
      <c r="Z96" s="24">
        <v>4.4679248521370329</v>
      </c>
      <c r="AA96" s="24">
        <v>4.4300886365818206</v>
      </c>
      <c r="AB96" s="24">
        <v>4.393306397922097</v>
      </c>
      <c r="AC96" s="24">
        <v>4.3576998361736043</v>
      </c>
      <c r="AD96" s="24">
        <v>4.3233005245304978</v>
      </c>
      <c r="AE96" s="24">
        <v>4.2901315988876014</v>
      </c>
      <c r="AF96" s="24">
        <v>4.2582073924241453</v>
      </c>
      <c r="AG96" s="24">
        <v>4.2275105416739009</v>
      </c>
      <c r="AH96" s="24">
        <v>4.198016440630421</v>
      </c>
      <c r="AI96" s="24">
        <v>4.169699371111979</v>
      </c>
      <c r="AJ96" s="24">
        <v>4.1425336714347569</v>
      </c>
      <c r="AK96" s="24">
        <v>4.1164946751217686</v>
      </c>
      <c r="AL96" s="24">
        <v>4.0915586762031806</v>
      </c>
      <c r="AM96" s="24">
        <v>4.0677053555382274</v>
      </c>
      <c r="AN96" s="24">
        <v>4.0449156307146961</v>
      </c>
      <c r="AO96" s="24">
        <v>4.0231751985027433</v>
      </c>
      <c r="AP96" s="24">
        <v>4.0024801495092586</v>
      </c>
      <c r="AQ96" s="24">
        <v>3.9828284194210091</v>
      </c>
      <c r="AR96" s="24">
        <v>3.9642153999619332</v>
      </c>
      <c r="AS96" s="24">
        <v>3.9466297066796567</v>
      </c>
      <c r="AT96" s="24">
        <v>3.9300589576180474</v>
      </c>
      <c r="AU96" s="24">
        <v>3.9144901317295138</v>
      </c>
      <c r="AV96" s="24">
        <v>3.8999102560591137</v>
      </c>
      <c r="AW96" s="24">
        <v>3.8863068725628183</v>
      </c>
      <c r="AX96" s="24">
        <v>3.8736666766153087</v>
      </c>
      <c r="AY96" s="24">
        <v>3.8619760029631784</v>
      </c>
      <c r="AZ96" s="24">
        <v>3.8512210096445427</v>
      </c>
      <c r="BA96" s="24">
        <v>3.8413882361770235</v>
      </c>
      <c r="BB96" s="24">
        <v>3.8324637322817239</v>
      </c>
      <c r="BC96" s="24">
        <v>3.8244327701699401</v>
      </c>
      <c r="BD96" s="24">
        <v>3.8172803012344296</v>
      </c>
      <c r="BE96" s="24">
        <v>3.8109900891328192</v>
      </c>
      <c r="BF96" s="24">
        <v>3.8055456809293178</v>
      </c>
      <c r="BG96" s="24">
        <v>3.800930814484909</v>
      </c>
      <c r="BH96" s="24">
        <v>3.79712902678496</v>
      </c>
      <c r="BI96" s="24">
        <v>3.7941238938428876</v>
      </c>
    </row>
    <row r="97" spans="1:61" x14ac:dyDescent="0.2">
      <c r="A97" s="23">
        <v>45169</v>
      </c>
      <c r="B97" s="24"/>
      <c r="C97" s="24"/>
      <c r="D97" s="24"/>
      <c r="E97" s="24"/>
      <c r="F97" s="24">
        <v>5.0685356694269093</v>
      </c>
      <c r="G97" s="24">
        <v>5.075084678899036</v>
      </c>
      <c r="H97" s="24">
        <v>5.0619494388314212</v>
      </c>
      <c r="I97" s="24">
        <v>5.0355579001914714</v>
      </c>
      <c r="J97" s="24">
        <v>5.0008590068860244</v>
      </c>
      <c r="K97" s="24">
        <v>4.9603407371406369</v>
      </c>
      <c r="L97" s="24">
        <v>4.9162582145463087</v>
      </c>
      <c r="M97" s="24">
        <v>4.8708665455856179</v>
      </c>
      <c r="N97" s="24">
        <v>4.8262878528035387</v>
      </c>
      <c r="O97" s="24">
        <v>4.7832866476629698</v>
      </c>
      <c r="P97" s="24">
        <v>4.7418377049133777</v>
      </c>
      <c r="Q97" s="24">
        <v>4.7019043492254076</v>
      </c>
      <c r="R97" s="24">
        <v>4.6634499780183933</v>
      </c>
      <c r="S97" s="24">
        <v>4.6264024013664455</v>
      </c>
      <c r="T97" s="24">
        <v>4.5905484063616715</v>
      </c>
      <c r="U97" s="24">
        <v>4.5557849999634579</v>
      </c>
      <c r="V97" s="24">
        <v>4.5220760181231192</v>
      </c>
      <c r="W97" s="24">
        <v>4.4893888998841716</v>
      </c>
      <c r="X97" s="24">
        <v>4.4577343422788793</v>
      </c>
      <c r="Y97" s="24">
        <v>4.4271477538747082</v>
      </c>
      <c r="Z97" s="24">
        <v>4.3976685267805058</v>
      </c>
      <c r="AA97" s="24">
        <v>4.3693800228762081</v>
      </c>
      <c r="AB97" s="24">
        <v>4.3423435997010316</v>
      </c>
      <c r="AC97" s="24">
        <v>4.3165384924795092</v>
      </c>
      <c r="AD97" s="24">
        <v>4.2919358510619903</v>
      </c>
      <c r="AE97" s="24">
        <v>4.2685033065736553</v>
      </c>
      <c r="AF97" s="24">
        <v>4.2461901536527815</v>
      </c>
      <c r="AG97" s="24">
        <v>4.2249414152803828</v>
      </c>
      <c r="AH97" s="24">
        <v>4.2047028726695554</v>
      </c>
      <c r="AI97" s="24">
        <v>4.1854195363536757</v>
      </c>
      <c r="AJ97" s="24">
        <v>4.1670365941600229</v>
      </c>
      <c r="AK97" s="24">
        <v>4.1495089218950119</v>
      </c>
      <c r="AL97" s="24">
        <v>4.1328054298806896</v>
      </c>
      <c r="AM97" s="24">
        <v>4.116896472415692</v>
      </c>
      <c r="AN97" s="24">
        <v>4.1017574954082381</v>
      </c>
      <c r="AO97" s="24">
        <v>4.087371237027118</v>
      </c>
      <c r="AP97" s="24">
        <v>4.073721259814004</v>
      </c>
      <c r="AQ97" s="24">
        <v>4.0607934394724934</v>
      </c>
      <c r="AR97" s="24">
        <v>4.048579721834547</v>
      </c>
      <c r="AS97" s="24">
        <v>4.0370735620254132</v>
      </c>
      <c r="AT97" s="24">
        <v>4.0262688251041459</v>
      </c>
      <c r="AU97" s="24">
        <v>4.0161589577421237</v>
      </c>
      <c r="AV97" s="24">
        <v>4.0067374163549783</v>
      </c>
      <c r="AW97" s="24">
        <v>3.9979963700602679</v>
      </c>
      <c r="AX97" s="24">
        <v>3.9899250041698142</v>
      </c>
      <c r="AY97" s="24">
        <v>3.9825123786294889</v>
      </c>
      <c r="AZ97" s="24">
        <v>3.97574747605004</v>
      </c>
      <c r="BA97" s="24">
        <v>3.9696202405244629</v>
      </c>
      <c r="BB97" s="24">
        <v>3.9641260962898945</v>
      </c>
      <c r="BC97" s="24">
        <v>3.9592628881818399</v>
      </c>
      <c r="BD97" s="24">
        <v>3.9550271654516496</v>
      </c>
      <c r="BE97" s="24">
        <v>3.9514148925690953</v>
      </c>
      <c r="BF97" s="24">
        <v>3.9484220639195917</v>
      </c>
      <c r="BG97" s="24">
        <v>3.9460452328211284</v>
      </c>
      <c r="BH97" s="24">
        <v>3.944284650646674</v>
      </c>
      <c r="BI97" s="24">
        <v>3.9431424980071501</v>
      </c>
    </row>
    <row r="98" spans="1:61" x14ac:dyDescent="0.2">
      <c r="A98" s="23">
        <v>45199</v>
      </c>
      <c r="B98" s="24"/>
      <c r="C98" s="24"/>
      <c r="D98" s="24"/>
      <c r="E98" s="24">
        <v>5.0604120962381076</v>
      </c>
      <c r="F98" s="24">
        <v>5.0283878147364174</v>
      </c>
      <c r="G98" s="24">
        <v>4.9676921264501894</v>
      </c>
      <c r="H98" s="24">
        <v>4.8932840321976254</v>
      </c>
      <c r="I98" s="24">
        <v>4.8155678986710582</v>
      </c>
      <c r="J98" s="24">
        <v>4.7377490289623223</v>
      </c>
      <c r="K98" s="24">
        <v>4.6623971737680234</v>
      </c>
      <c r="L98" s="24">
        <v>4.5920818006151745</v>
      </c>
      <c r="M98" s="24">
        <v>4.5291545641108382</v>
      </c>
      <c r="N98" s="24">
        <v>4.4738926119501947</v>
      </c>
      <c r="O98" s="24">
        <v>4.4254226315575558</v>
      </c>
      <c r="P98" s="24">
        <v>4.3828611331683947</v>
      </c>
      <c r="Q98" s="24">
        <v>4.3453228519734308</v>
      </c>
      <c r="R98" s="24">
        <v>4.3119704319829326</v>
      </c>
      <c r="S98" s="24">
        <v>4.2821768671083307</v>
      </c>
      <c r="T98" s="24">
        <v>4.2554442708401625</v>
      </c>
      <c r="U98" s="24">
        <v>4.2313068476331814</v>
      </c>
      <c r="V98" s="24">
        <v>4.2093208782166585</v>
      </c>
      <c r="W98" s="24">
        <v>4.189227014217888</v>
      </c>
      <c r="X98" s="24">
        <v>4.1708619236645577</v>
      </c>
      <c r="Y98" s="24">
        <v>4.1540698789227273</v>
      </c>
      <c r="Z98" s="24">
        <v>4.1387468279333826</v>
      </c>
      <c r="AA98" s="24">
        <v>4.1248111864574382</v>
      </c>
      <c r="AB98" s="24">
        <v>4.1121752445103041</v>
      </c>
      <c r="AC98" s="24">
        <v>4.100750144022502</v>
      </c>
      <c r="AD98" s="24">
        <v>4.0904491880280824</v>
      </c>
      <c r="AE98" s="24">
        <v>4.0811939199113674</v>
      </c>
      <c r="AF98" s="24">
        <v>4.0729073502643143</v>
      </c>
      <c r="AG98" s="24">
        <v>4.0655125361767306</v>
      </c>
      <c r="AH98" s="24">
        <v>4.0589327951373901</v>
      </c>
      <c r="AI98" s="24">
        <v>4.0530914580849879</v>
      </c>
      <c r="AJ98" s="24">
        <v>4.0479288260459372</v>
      </c>
      <c r="AK98" s="24">
        <v>4.0434115658643925</v>
      </c>
      <c r="AL98" s="24">
        <v>4.0395085048982979</v>
      </c>
      <c r="AM98" s="24">
        <v>4.0361960338145746</v>
      </c>
      <c r="AN98" s="24">
        <v>4.0334631033871782</v>
      </c>
      <c r="AO98" s="24">
        <v>4.0312997072348349</v>
      </c>
      <c r="AP98" s="24">
        <v>4.0296960172392797</v>
      </c>
      <c r="AQ98" s="24">
        <v>4.0286427720444626</v>
      </c>
      <c r="AR98" s="24">
        <v>4.0281307579759815</v>
      </c>
      <c r="AS98" s="24">
        <v>4.0281507873387135</v>
      </c>
      <c r="AT98" s="24">
        <v>4.0286936684690815</v>
      </c>
      <c r="AU98" s="24">
        <v>4.0297502307295714</v>
      </c>
      <c r="AV98" s="24">
        <v>4.0313127222411165</v>
      </c>
      <c r="AW98" s="24">
        <v>4.0333754873570955</v>
      </c>
      <c r="AX98" s="24">
        <v>4.0359331085224834</v>
      </c>
      <c r="AY98" s="24">
        <v>4.0389801524559843</v>
      </c>
      <c r="AZ98" s="24">
        <v>4.0425109903979202</v>
      </c>
      <c r="BA98" s="24">
        <v>4.046518068648739</v>
      </c>
      <c r="BB98" s="24">
        <v>4.0509943619397051</v>
      </c>
      <c r="BC98" s="24">
        <v>4.0559378854347452</v>
      </c>
      <c r="BD98" s="24">
        <v>4.061347770932211</v>
      </c>
      <c r="BE98" s="24">
        <v>4.0672233254035124</v>
      </c>
      <c r="BF98" s="24">
        <v>4.0735634074201306</v>
      </c>
      <c r="BG98" s="24">
        <v>4.08036294287351</v>
      </c>
      <c r="BH98" s="24">
        <v>4.0876153328138205</v>
      </c>
      <c r="BI98" s="24">
        <v>4.0953139896153985</v>
      </c>
    </row>
    <row r="99" spans="1:61" x14ac:dyDescent="0.2">
      <c r="A99" s="23">
        <v>45230</v>
      </c>
      <c r="B99" s="24"/>
      <c r="C99" s="24"/>
      <c r="D99" s="24">
        <v>4.9597187994538841</v>
      </c>
      <c r="E99" s="24">
        <v>4.9398896651792343</v>
      </c>
      <c r="F99" s="24">
        <v>4.8995544609831514</v>
      </c>
      <c r="G99" s="24">
        <v>4.8458920125424649</v>
      </c>
      <c r="H99" s="24">
        <v>4.7846346346022122</v>
      </c>
      <c r="I99" s="24">
        <v>4.71914303578248</v>
      </c>
      <c r="J99" s="24">
        <v>4.652557873768246</v>
      </c>
      <c r="K99" s="24">
        <v>4.5880200484914049</v>
      </c>
      <c r="L99" s="24">
        <v>4.5284621540143704</v>
      </c>
      <c r="M99" s="24">
        <v>4.4747393434617324</v>
      </c>
      <c r="N99" s="24">
        <v>4.4265128810948271</v>
      </c>
      <c r="O99" s="24">
        <v>4.383428719889559</v>
      </c>
      <c r="P99" s="24">
        <v>4.345134602487823</v>
      </c>
      <c r="Q99" s="24">
        <v>4.3112477878821913</v>
      </c>
      <c r="R99" s="24">
        <v>4.2812743041455636</v>
      </c>
      <c r="S99" s="24">
        <v>4.2547769818972654</v>
      </c>
      <c r="T99" s="24">
        <v>4.2313548766006566</v>
      </c>
      <c r="U99" s="24">
        <v>4.210616494925902</v>
      </c>
      <c r="V99" s="24">
        <v>4.1922552937850721</v>
      </c>
      <c r="W99" s="24">
        <v>4.1760092479230115</v>
      </c>
      <c r="X99" s="24">
        <v>4.1616325002110504</v>
      </c>
      <c r="Y99" s="24">
        <v>4.1490186348282627</v>
      </c>
      <c r="Z99" s="24">
        <v>4.1380871193635507</v>
      </c>
      <c r="AA99" s="24">
        <v>4.1286777188831101</v>
      </c>
      <c r="AB99" s="24">
        <v>4.1206226232961951</v>
      </c>
      <c r="AC99" s="24">
        <v>4.1137683356121739</v>
      </c>
      <c r="AD99" s="24">
        <v>4.1080186256390823</v>
      </c>
      <c r="AE99" s="24">
        <v>4.1032914166448773</v>
      </c>
      <c r="AF99" s="24">
        <v>4.0995044192683219</v>
      </c>
      <c r="AG99" s="24">
        <v>4.0965753892786507</v>
      </c>
      <c r="AH99" s="24">
        <v>4.0944224580308139</v>
      </c>
      <c r="AI99" s="24">
        <v>4.0929818259052855</v>
      </c>
      <c r="AJ99" s="24">
        <v>4.0922188856207606</v>
      </c>
      <c r="AK99" s="24">
        <v>4.0921017383337359</v>
      </c>
      <c r="AL99" s="24">
        <v>4.0926031627047008</v>
      </c>
      <c r="AM99" s="24">
        <v>4.0937040377975915</v>
      </c>
      <c r="AN99" s="24">
        <v>4.0953859924833313</v>
      </c>
      <c r="AO99" s="24">
        <v>4.0976323387861484</v>
      </c>
      <c r="AP99" s="24">
        <v>4.1004322407793561</v>
      </c>
      <c r="AQ99" s="24">
        <v>4.1037760455044845</v>
      </c>
      <c r="AR99" s="24">
        <v>4.1076541975926357</v>
      </c>
      <c r="AS99" s="24">
        <v>4.1120571673237647</v>
      </c>
      <c r="AT99" s="24">
        <v>4.1169752408087223</v>
      </c>
      <c r="AU99" s="24">
        <v>4.1223973793199109</v>
      </c>
      <c r="AV99" s="24">
        <v>4.1283101939376028</v>
      </c>
      <c r="AW99" s="24">
        <v>4.1346998659873968</v>
      </c>
      <c r="AX99" s="24">
        <v>4.1415527868750104</v>
      </c>
      <c r="AY99" s="24">
        <v>4.1488558797889539</v>
      </c>
      <c r="AZ99" s="24">
        <v>4.1566008382863178</v>
      </c>
      <c r="BA99" s="24">
        <v>4.1647809494281862</v>
      </c>
      <c r="BB99" s="24">
        <v>4.1733884162680264</v>
      </c>
      <c r="BC99" s="24">
        <v>4.1824150928042698</v>
      </c>
      <c r="BD99" s="24">
        <v>4.1918525055083</v>
      </c>
      <c r="BE99" s="24">
        <v>4.2016928107686118</v>
      </c>
      <c r="BF99" s="24">
        <v>4.2119307121946949</v>
      </c>
      <c r="BG99" s="24">
        <v>4.222561784010133</v>
      </c>
      <c r="BH99" s="24">
        <v>4.2335819752650572</v>
      </c>
      <c r="BI99" s="24">
        <v>4.2449872168500331</v>
      </c>
    </row>
    <row r="100" spans="1:61" x14ac:dyDescent="0.2">
      <c r="A100" s="23">
        <v>45260</v>
      </c>
      <c r="B100" s="24"/>
      <c r="C100" s="24"/>
      <c r="D100" s="24"/>
      <c r="E100" s="24"/>
      <c r="F100" s="24">
        <v>4.7698278911427936</v>
      </c>
      <c r="G100" s="24">
        <v>4.688452274186897</v>
      </c>
      <c r="H100" s="24">
        <v>4.6131365802739754</v>
      </c>
      <c r="I100" s="24">
        <v>4.5426841826993964</v>
      </c>
      <c r="J100" s="24">
        <v>4.4758983763369775</v>
      </c>
      <c r="K100" s="24">
        <v>4.411668386281745</v>
      </c>
      <c r="L100" s="24">
        <v>4.3497806915170294</v>
      </c>
      <c r="M100" s="24">
        <v>4.2905571570899808</v>
      </c>
      <c r="N100" s="24">
        <v>4.234327208248458</v>
      </c>
      <c r="O100" s="24">
        <v>4.1814190230023991</v>
      </c>
      <c r="P100" s="24">
        <v>4.1321649168683008</v>
      </c>
      <c r="Q100" s="24">
        <v>4.0868541483381371</v>
      </c>
      <c r="R100" s="24">
        <v>4.0454223600176125</v>
      </c>
      <c r="S100" s="24">
        <v>4.00765182503907</v>
      </c>
      <c r="T100" s="24">
        <v>3.9733215306732546</v>
      </c>
      <c r="U100" s="24">
        <v>3.9421996558363981</v>
      </c>
      <c r="V100" s="24">
        <v>3.9140493557931948</v>
      </c>
      <c r="W100" s="24">
        <v>3.8886331113352108</v>
      </c>
      <c r="X100" s="24">
        <v>3.8657187163803077</v>
      </c>
      <c r="Y100" s="24">
        <v>3.8450987810449382</v>
      </c>
      <c r="Z100" s="24">
        <v>3.826603009360551</v>
      </c>
      <c r="AA100" s="24">
        <v>3.8100651127937208</v>
      </c>
      <c r="AB100" s="24">
        <v>3.7953274643713666</v>
      </c>
      <c r="AC100" s="24">
        <v>3.7822646830150166</v>
      </c>
      <c r="AD100" s="24">
        <v>3.7707598171068697</v>
      </c>
      <c r="AE100" s="24">
        <v>3.7606963191530771</v>
      </c>
      <c r="AF100" s="24">
        <v>3.7519572195415103</v>
      </c>
      <c r="AG100" s="24">
        <v>3.7444258964312067</v>
      </c>
      <c r="AH100" s="24">
        <v>3.738006808063489</v>
      </c>
      <c r="AI100" s="24">
        <v>3.7326387759361146</v>
      </c>
      <c r="AJ100" s="24">
        <v>3.7282640246060561</v>
      </c>
      <c r="AK100" s="24">
        <v>3.7248318244731649</v>
      </c>
      <c r="AL100" s="24">
        <v>3.7223035468857453</v>
      </c>
      <c r="AM100" s="24">
        <v>3.7206418702143438</v>
      </c>
      <c r="AN100" s="24">
        <v>3.7198108559882996</v>
      </c>
      <c r="AO100" s="24">
        <v>3.7197793971174717</v>
      </c>
      <c r="AP100" s="24">
        <v>3.7205175522877743</v>
      </c>
      <c r="AQ100" s="24">
        <v>3.7219953488143984</v>
      </c>
      <c r="AR100" s="24">
        <v>3.724182836327746</v>
      </c>
      <c r="AS100" s="24">
        <v>3.7270501530267111</v>
      </c>
      <c r="AT100" s="24">
        <v>3.7305713218428718</v>
      </c>
      <c r="AU100" s="24">
        <v>3.7347271084268621</v>
      </c>
      <c r="AV100" s="24">
        <v>3.7394989371218448</v>
      </c>
      <c r="AW100" s="24">
        <v>3.7448680566787997</v>
      </c>
      <c r="AX100" s="24">
        <v>3.7508158022560059</v>
      </c>
      <c r="AY100" s="24">
        <v>3.7573227878767246</v>
      </c>
      <c r="AZ100" s="24">
        <v>3.7643706453123054</v>
      </c>
      <c r="BA100" s="24">
        <v>3.7719463816890055</v>
      </c>
      <c r="BB100" s="24">
        <v>3.7800388349228267</v>
      </c>
      <c r="BC100" s="24">
        <v>3.7886368678120523</v>
      </c>
      <c r="BD100" s="24">
        <v>3.7977289142126001</v>
      </c>
      <c r="BE100" s="24">
        <v>3.8073027137157109</v>
      </c>
      <c r="BF100" s="24">
        <v>3.8173455184946339</v>
      </c>
      <c r="BG100" s="24">
        <v>3.8278442122166774</v>
      </c>
      <c r="BH100" s="24">
        <v>3.8387860579409501</v>
      </c>
      <c r="BI100" s="24">
        <v>3.8501618999051725</v>
      </c>
    </row>
    <row r="101" spans="1:61" x14ac:dyDescent="0.2">
      <c r="A101" s="23">
        <v>45291</v>
      </c>
      <c r="B101" s="24"/>
      <c r="C101" s="24"/>
      <c r="D101" s="24"/>
      <c r="E101" s="24">
        <v>4.5816613791431591</v>
      </c>
      <c r="F101" s="24">
        <v>4.4074464487026708</v>
      </c>
      <c r="G101" s="24">
        <v>4.2411995638854707</v>
      </c>
      <c r="H101" s="24">
        <v>4.0845687262276629</v>
      </c>
      <c r="I101" s="24">
        <v>3.9392021504445118</v>
      </c>
      <c r="J101" s="24">
        <v>3.8065925347102887</v>
      </c>
      <c r="K101" s="24">
        <v>3.6868714789810029</v>
      </c>
      <c r="L101" s="24">
        <v>3.5794650683913964</v>
      </c>
      <c r="M101" s="24">
        <v>3.4837935010391785</v>
      </c>
      <c r="N101" s="24">
        <v>3.3992775968202245</v>
      </c>
      <c r="O101" s="24">
        <v>3.3252937549066468</v>
      </c>
      <c r="P101" s="24">
        <v>3.2610371866516581</v>
      </c>
      <c r="Q101" s="24">
        <v>3.2055355093661682</v>
      </c>
      <c r="R101" s="24">
        <v>3.1577696814038791</v>
      </c>
      <c r="S101" s="24">
        <v>3.1167460043605217</v>
      </c>
      <c r="T101" s="24">
        <v>3.0816609308515175</v>
      </c>
      <c r="U101" s="24">
        <v>3.0518040378868476</v>
      </c>
      <c r="V101" s="24">
        <v>3.0264857304471189</v>
      </c>
      <c r="W101" s="24">
        <v>3.0051665609335014</v>
      </c>
      <c r="X101" s="24">
        <v>2.9874027380490147</v>
      </c>
      <c r="Y101" s="24">
        <v>2.9727888313395083</v>
      </c>
      <c r="Z101" s="24">
        <v>2.9609219576160886</v>
      </c>
      <c r="AA101" s="24">
        <v>2.9514384320496969</v>
      </c>
      <c r="AB101" s="24">
        <v>2.9441108253995014</v>
      </c>
      <c r="AC101" s="24">
        <v>2.9387409013822086</v>
      </c>
      <c r="AD101" s="24">
        <v>2.9351305176839504</v>
      </c>
      <c r="AE101" s="24">
        <v>2.9330816502174861</v>
      </c>
      <c r="AF101" s="24">
        <v>2.9323970152047933</v>
      </c>
      <c r="AG101" s="24">
        <v>2.9329235644460225</v>
      </c>
      <c r="AH101" s="24">
        <v>2.9345721801905822</v>
      </c>
      <c r="AI101" s="24">
        <v>2.9372589169587919</v>
      </c>
      <c r="AJ101" s="24">
        <v>2.9409089765790437</v>
      </c>
      <c r="AK101" s="24">
        <v>2.9454614897962355</v>
      </c>
      <c r="AL101" s="24">
        <v>2.9508569220404466</v>
      </c>
      <c r="AM101" s="24">
        <v>2.9570415857086418</v>
      </c>
      <c r="AN101" s="24">
        <v>2.9639798922222242</v>
      </c>
      <c r="AO101" s="24">
        <v>2.9716400782033614</v>
      </c>
      <c r="AP101" s="24">
        <v>2.9799904149246781</v>
      </c>
      <c r="AQ101" s="24">
        <v>2.9889988687177889</v>
      </c>
      <c r="AR101" s="24">
        <v>2.998633776303651</v>
      </c>
      <c r="AS101" s="24">
        <v>3.0088672020453853</v>
      </c>
      <c r="AT101" s="24">
        <v>3.0196761921723274</v>
      </c>
      <c r="AU101" s="24">
        <v>3.0310385771342672</v>
      </c>
      <c r="AV101" s="24">
        <v>3.0429322139441344</v>
      </c>
      <c r="AW101" s="24">
        <v>3.0553350819227671</v>
      </c>
      <c r="AX101" s="24">
        <v>3.068229402271029</v>
      </c>
      <c r="AY101" s="24">
        <v>3.0815990972832239</v>
      </c>
      <c r="AZ101" s="24">
        <v>3.0954291560149714</v>
      </c>
      <c r="BA101" s="24">
        <v>3.1097042809280535</v>
      </c>
      <c r="BB101" s="24">
        <v>3.1244096697807899</v>
      </c>
      <c r="BC101" s="24">
        <v>3.1395310535859462</v>
      </c>
      <c r="BD101" s="24">
        <v>3.1550573388855954</v>
      </c>
      <c r="BE101" s="24">
        <v>3.1709796171969868</v>
      </c>
      <c r="BF101" s="24">
        <v>3.1872890062656691</v>
      </c>
      <c r="BG101" s="24">
        <v>3.2039759700127712</v>
      </c>
      <c r="BH101" s="24">
        <v>3.2210250320501697</v>
      </c>
      <c r="BI101" s="24">
        <v>3.2384105861825461</v>
      </c>
    </row>
    <row r="102" spans="1:61" x14ac:dyDescent="0.2">
      <c r="A102" s="23">
        <v>45322</v>
      </c>
      <c r="B102" s="24"/>
      <c r="C102" s="24"/>
      <c r="D102" s="24"/>
      <c r="E102" s="24"/>
      <c r="F102" s="24"/>
      <c r="G102" s="24"/>
      <c r="H102" s="24"/>
      <c r="I102" s="24">
        <v>4.2350159438999935</v>
      </c>
      <c r="J102" s="24">
        <v>4.1365390183929565</v>
      </c>
      <c r="K102" s="24">
        <v>4.0411695487130963</v>
      </c>
      <c r="L102" s="24">
        <v>3.9503492316179321</v>
      </c>
      <c r="M102" s="24">
        <v>3.8655197857009287</v>
      </c>
      <c r="N102" s="24">
        <v>3.787937559358233</v>
      </c>
      <c r="O102" s="24">
        <v>3.7180379072632941</v>
      </c>
      <c r="P102" s="24">
        <v>3.6555954026849262</v>
      </c>
      <c r="Q102" s="24">
        <v>3.6001958601093342</v>
      </c>
      <c r="R102" s="24">
        <v>3.5514063594081589</v>
      </c>
      <c r="S102" s="24">
        <v>3.5086381009587235</v>
      </c>
      <c r="T102" s="24">
        <v>3.4712213161635002</v>
      </c>
      <c r="U102" s="24">
        <v>3.4385105700509135</v>
      </c>
      <c r="V102" s="24">
        <v>3.4100639028657316</v>
      </c>
      <c r="W102" s="24">
        <v>3.3854991888885091</v>
      </c>
      <c r="X102" s="24">
        <v>3.3643732181039403</v>
      </c>
      <c r="Y102" s="24">
        <v>3.3462379380468699</v>
      </c>
      <c r="Z102" s="24">
        <v>3.3306874898091574</v>
      </c>
      <c r="AA102" s="24">
        <v>3.3174718951213671</v>
      </c>
      <c r="AB102" s="24">
        <v>3.3063769150229363</v>
      </c>
      <c r="AC102" s="24">
        <v>3.2971878233603231</v>
      </c>
      <c r="AD102" s="24">
        <v>3.2896899854632706</v>
      </c>
      <c r="AE102" s="24">
        <v>3.2836698677204095</v>
      </c>
      <c r="AF102" s="24">
        <v>3.2789601469943226</v>
      </c>
      <c r="AG102" s="24">
        <v>3.2754633753707392</v>
      </c>
      <c r="AH102" s="24">
        <v>3.2730881506330576</v>
      </c>
      <c r="AI102" s="24">
        <v>3.2717546354789753</v>
      </c>
      <c r="AJ102" s="24">
        <v>3.2714018043141913</v>
      </c>
      <c r="AK102" s="24">
        <v>3.2719703299968073</v>
      </c>
      <c r="AL102" s="24">
        <v>3.2734096240699881</v>
      </c>
      <c r="AM102" s="24">
        <v>3.275696721452761</v>
      </c>
      <c r="AN102" s="24">
        <v>3.2788060612316436</v>
      </c>
      <c r="AO102" s="24">
        <v>3.2827085599787726</v>
      </c>
      <c r="AP102" s="24">
        <v>3.2873751587035178</v>
      </c>
      <c r="AQ102" s="24">
        <v>3.2927766873129998</v>
      </c>
      <c r="AR102" s="24">
        <v>3.2988875410983165</v>
      </c>
      <c r="AS102" s="24">
        <v>3.3056872577133212</v>
      </c>
      <c r="AT102" s="24">
        <v>3.3131555465242082</v>
      </c>
      <c r="AU102" s="24">
        <v>3.3212723577938634</v>
      </c>
      <c r="AV102" s="24">
        <v>3.3300177673875364</v>
      </c>
      <c r="AW102" s="24">
        <v>3.3393722125134278</v>
      </c>
      <c r="AX102" s="24">
        <v>3.3493176623855252</v>
      </c>
      <c r="AY102" s="24">
        <v>3.3598396777084503</v>
      </c>
      <c r="AZ102" s="24">
        <v>3.3709248783927617</v>
      </c>
      <c r="BA102" s="24">
        <v>3.3825594818255782</v>
      </c>
      <c r="BB102" s="24">
        <v>3.3947296882705369</v>
      </c>
      <c r="BC102" s="24">
        <v>3.407418589603981</v>
      </c>
      <c r="BD102" s="24">
        <v>3.420607380304423</v>
      </c>
      <c r="BE102" s="24">
        <v>3.434277701246844</v>
      </c>
      <c r="BF102" s="24">
        <v>3.4484112691378179</v>
      </c>
      <c r="BG102" s="24">
        <v>3.4629953746633682</v>
      </c>
      <c r="BH102" s="24">
        <v>3.4780275756968515</v>
      </c>
      <c r="BI102" s="24">
        <v>3.4934915296132596</v>
      </c>
    </row>
    <row r="103" spans="1:61" x14ac:dyDescent="0.2">
      <c r="A103" s="23">
        <v>45351</v>
      </c>
      <c r="B103" s="24"/>
      <c r="C103" s="24"/>
      <c r="D103" s="24"/>
      <c r="E103" s="24"/>
      <c r="F103" s="24"/>
      <c r="G103" s="24"/>
      <c r="H103" s="24">
        <v>4.6412996573124836</v>
      </c>
      <c r="I103" s="24">
        <v>4.5816293429972355</v>
      </c>
      <c r="J103" s="24">
        <v>4.514444643318515</v>
      </c>
      <c r="K103" s="24">
        <v>4.4434365333508659</v>
      </c>
      <c r="L103" s="24">
        <v>4.3722957463837089</v>
      </c>
      <c r="M103" s="24">
        <v>4.3043646643087357</v>
      </c>
      <c r="N103" s="24">
        <v>4.2412719828056851</v>
      </c>
      <c r="O103" s="24">
        <v>4.1833674872303304</v>
      </c>
      <c r="P103" s="24">
        <v>4.1306399658644866</v>
      </c>
      <c r="Q103" s="24">
        <v>4.0830502314865118</v>
      </c>
      <c r="R103" s="24">
        <v>4.0403199325345085</v>
      </c>
      <c r="S103" s="24">
        <v>4.0020356172924254</v>
      </c>
      <c r="T103" s="24">
        <v>3.9677837158993734</v>
      </c>
      <c r="U103" s="24">
        <v>3.9371801225331002</v>
      </c>
      <c r="V103" s="24">
        <v>3.9098633390649633</v>
      </c>
      <c r="W103" s="24">
        <v>3.885480432800466</v>
      </c>
      <c r="X103" s="24">
        <v>3.8636796194227858</v>
      </c>
      <c r="Y103" s="24">
        <v>3.8441334684932675</v>
      </c>
      <c r="Z103" s="24">
        <v>3.8266120574169871</v>
      </c>
      <c r="AA103" s="24">
        <v>3.8109111681554704</v>
      </c>
      <c r="AB103" s="24">
        <v>3.7968271358123764</v>
      </c>
      <c r="AC103" s="24">
        <v>3.7841557217881308</v>
      </c>
      <c r="AD103" s="24">
        <v>3.7726933328208361</v>
      </c>
      <c r="AE103" s="24">
        <v>3.7622819609782101</v>
      </c>
      <c r="AF103" s="24">
        <v>3.7528400485841567</v>
      </c>
      <c r="AG103" s="24">
        <v>3.7442936830988782</v>
      </c>
      <c r="AH103" s="24">
        <v>3.736580529969316</v>
      </c>
      <c r="AI103" s="24">
        <v>3.7296584527652046</v>
      </c>
      <c r="AJ103" s="24">
        <v>3.7234875266444818</v>
      </c>
      <c r="AK103" s="24">
        <v>3.7180319595885596</v>
      </c>
      <c r="AL103" s="24">
        <v>3.713270711974781</v>
      </c>
      <c r="AM103" s="24">
        <v>3.7091878352764036</v>
      </c>
      <c r="AN103" s="24">
        <v>3.7057682880236906</v>
      </c>
      <c r="AO103" s="24">
        <v>3.7029968830144067</v>
      </c>
      <c r="AP103" s="24">
        <v>3.7008584711895156</v>
      </c>
      <c r="AQ103" s="24">
        <v>3.6993385267196408</v>
      </c>
      <c r="AR103" s="24">
        <v>3.6984233791356957</v>
      </c>
      <c r="AS103" s="24">
        <v>3.6980994780991763</v>
      </c>
      <c r="AT103" s="24">
        <v>3.6983532813031261</v>
      </c>
      <c r="AU103" s="24">
        <v>3.6991716090277675</v>
      </c>
      <c r="AV103" s="24">
        <v>3.7005444709072388</v>
      </c>
      <c r="AW103" s="24">
        <v>3.7024632639554995</v>
      </c>
      <c r="AX103" s="24">
        <v>3.7049188142850373</v>
      </c>
      <c r="AY103" s="24">
        <v>3.7079017541683377</v>
      </c>
      <c r="AZ103" s="24">
        <v>3.71140276094438</v>
      </c>
      <c r="BA103" s="24">
        <v>3.7154127552357399</v>
      </c>
      <c r="BB103" s="24">
        <v>3.719926075081291</v>
      </c>
      <c r="BC103" s="24">
        <v>3.724938801451593</v>
      </c>
      <c r="BD103" s="24">
        <v>3.7304468467292828</v>
      </c>
      <c r="BE103" s="24">
        <v>3.7364462679788444</v>
      </c>
      <c r="BF103" s="24">
        <v>3.7429268628759482</v>
      </c>
      <c r="BG103" s="24">
        <v>3.7498660809154369</v>
      </c>
      <c r="BH103" s="24">
        <v>3.7572546378246323</v>
      </c>
      <c r="BI103" s="24">
        <v>3.7650903163414116</v>
      </c>
    </row>
    <row r="104" spans="1:61" x14ac:dyDescent="0.2">
      <c r="A104" s="23">
        <v>45382</v>
      </c>
      <c r="B104" s="24"/>
      <c r="C104" s="24"/>
      <c r="D104" s="24"/>
      <c r="E104" s="24"/>
      <c r="F104" s="24"/>
      <c r="G104" s="24">
        <v>4.6244061450428351</v>
      </c>
      <c r="H104" s="24">
        <v>4.5524659676228918</v>
      </c>
      <c r="I104" s="24">
        <v>4.468973304911307</v>
      </c>
      <c r="J104" s="24">
        <v>4.3792220307349634</v>
      </c>
      <c r="K104" s="24">
        <v>4.2885063488678696</v>
      </c>
      <c r="L104" s="24">
        <v>4.2015720215478023</v>
      </c>
      <c r="M104" s="24">
        <v>4.120791930004593</v>
      </c>
      <c r="N104" s="24">
        <v>4.0466652714972851</v>
      </c>
      <c r="O104" s="24">
        <v>3.9791740236221758</v>
      </c>
      <c r="P104" s="24">
        <v>3.9182551944255017</v>
      </c>
      <c r="Q104" s="24">
        <v>3.8634557681709487</v>
      </c>
      <c r="R104" s="24">
        <v>3.8141312201455597</v>
      </c>
      <c r="S104" s="24">
        <v>3.7696760360295207</v>
      </c>
      <c r="T104" s="24">
        <v>3.7297929158466694</v>
      </c>
      <c r="U104" s="24">
        <v>3.6942042886720703</v>
      </c>
      <c r="V104" s="24">
        <v>3.6624270207666996</v>
      </c>
      <c r="W104" s="24">
        <v>3.6339583261840875</v>
      </c>
      <c r="X104" s="24">
        <v>3.6083453266477203</v>
      </c>
      <c r="Y104" s="24">
        <v>3.5853134422825845</v>
      </c>
      <c r="Z104" s="24">
        <v>3.5646266818523924</v>
      </c>
      <c r="AA104" s="24">
        <v>3.5460491666875948</v>
      </c>
      <c r="AB104" s="24">
        <v>3.5293456728330357</v>
      </c>
      <c r="AC104" s="24">
        <v>3.5142813577167407</v>
      </c>
      <c r="AD104" s="24">
        <v>3.5006777841562808</v>
      </c>
      <c r="AE104" s="24">
        <v>3.4884403551392418</v>
      </c>
      <c r="AF104" s="24">
        <v>3.4774808372745865</v>
      </c>
      <c r="AG104" s="24">
        <v>3.4677194284153416</v>
      </c>
      <c r="AH104" s="24">
        <v>3.4590898992348671</v>
      </c>
      <c r="AI104" s="24">
        <v>3.4515268349180617</v>
      </c>
      <c r="AJ104" s="24">
        <v>3.4449780728266099</v>
      </c>
      <c r="AK104" s="24">
        <v>3.4394317133835006</v>
      </c>
      <c r="AL104" s="24">
        <v>3.4348659263359025</v>
      </c>
      <c r="AM104" s="24">
        <v>3.4312512162251827</v>
      </c>
      <c r="AN104" s="24">
        <v>3.4285581848275752</v>
      </c>
      <c r="AO104" s="24">
        <v>3.4267573204487709</v>
      </c>
      <c r="AP104" s="24">
        <v>3.4258203238441101</v>
      </c>
      <c r="AQ104" s="24">
        <v>3.425720655125617</v>
      </c>
      <c r="AR104" s="24">
        <v>3.4264318755310788</v>
      </c>
      <c r="AS104" s="24">
        <v>3.4279275852212354</v>
      </c>
      <c r="AT104" s="24">
        <v>3.4301816480189413</v>
      </c>
      <c r="AU104" s="24">
        <v>3.4331702576434928</v>
      </c>
      <c r="AV104" s="24">
        <v>3.4368716029492221</v>
      </c>
      <c r="AW104" s="24">
        <v>3.4412675807635211</v>
      </c>
      <c r="AX104" s="24">
        <v>3.4463411618787716</v>
      </c>
      <c r="AY104" s="24">
        <v>3.4520752769078955</v>
      </c>
      <c r="AZ104" s="24">
        <v>3.4584524589635728</v>
      </c>
      <c r="BA104" s="24">
        <v>3.465451444987302</v>
      </c>
      <c r="BB104" s="24">
        <v>3.4730495887952681</v>
      </c>
      <c r="BC104" s="24">
        <v>3.4812242651050069</v>
      </c>
      <c r="BD104" s="24">
        <v>3.4899526226491675</v>
      </c>
      <c r="BE104" s="24">
        <v>3.4992199761073803</v>
      </c>
      <c r="BF104" s="24">
        <v>3.5090240443241343</v>
      </c>
      <c r="BG104" s="24">
        <v>3.5193442483892263</v>
      </c>
      <c r="BH104" s="24">
        <v>3.5301532358320307</v>
      </c>
      <c r="BI104" s="24">
        <v>3.5414329200159385</v>
      </c>
    </row>
    <row r="105" spans="1:61" x14ac:dyDescent="0.2">
      <c r="A105" s="23">
        <v>45412</v>
      </c>
      <c r="B105" s="24"/>
      <c r="C105" s="24"/>
      <c r="D105" s="24"/>
      <c r="E105" s="24"/>
      <c r="F105" s="24">
        <v>4.8866882630400035</v>
      </c>
      <c r="G105" s="24">
        <v>4.9152085441658295</v>
      </c>
      <c r="H105" s="24">
        <v>4.9082988596412296</v>
      </c>
      <c r="I105" s="24">
        <v>4.8750588790855449</v>
      </c>
      <c r="J105" s="24">
        <v>4.8245882048548445</v>
      </c>
      <c r="K105" s="24">
        <v>4.7653777089439586</v>
      </c>
      <c r="L105" s="24">
        <v>4.7028891994308042</v>
      </c>
      <c r="M105" s="24">
        <v>4.6398383139642316</v>
      </c>
      <c r="N105" s="24">
        <v>4.5780795769732023</v>
      </c>
      <c r="O105" s="24">
        <v>4.5193535729302408</v>
      </c>
      <c r="P105" s="24">
        <v>4.4643461969594354</v>
      </c>
      <c r="Q105" s="24">
        <v>4.4131469136511461</v>
      </c>
      <c r="R105" s="24">
        <v>4.3658344112730845</v>
      </c>
      <c r="S105" s="24">
        <v>4.3224467982797634</v>
      </c>
      <c r="T105" s="24">
        <v>4.2828787959927821</v>
      </c>
      <c r="U105" s="24">
        <v>4.2468115702824365</v>
      </c>
      <c r="V105" s="24">
        <v>4.2139053571171816</v>
      </c>
      <c r="W105" s="24">
        <v>4.1838366260368023</v>
      </c>
      <c r="X105" s="24">
        <v>4.1563539325540635</v>
      </c>
      <c r="Y105" s="24">
        <v>4.1312252406409717</v>
      </c>
      <c r="Z105" s="24">
        <v>4.108217512184642</v>
      </c>
      <c r="AA105" s="24">
        <v>4.0870978108791451</v>
      </c>
      <c r="AB105" s="24">
        <v>4.0676346379531232</v>
      </c>
      <c r="AC105" s="24">
        <v>4.0496473748855051</v>
      </c>
      <c r="AD105" s="24">
        <v>4.0330420599678725</v>
      </c>
      <c r="AE105" s="24">
        <v>4.0177337612512858</v>
      </c>
      <c r="AF105" s="24">
        <v>4.0036529263876925</v>
      </c>
      <c r="AG105" s="24">
        <v>3.9907587076025139</v>
      </c>
      <c r="AH105" s="24">
        <v>3.979013693254275</v>
      </c>
      <c r="AI105" s="24">
        <v>3.9683836982683891</v>
      </c>
      <c r="AJ105" s="24">
        <v>3.9588473426669548</v>
      </c>
      <c r="AK105" s="24">
        <v>3.9503788904033055</v>
      </c>
      <c r="AL105" s="24">
        <v>3.9429484718159493</v>
      </c>
      <c r="AM105" s="24">
        <v>3.9365262431162589</v>
      </c>
      <c r="AN105" s="24">
        <v>3.9310825939224734</v>
      </c>
      <c r="AO105" s="24">
        <v>3.9265883085200008</v>
      </c>
      <c r="AP105" s="24">
        <v>3.9230152755252128</v>
      </c>
      <c r="AQ105" s="24">
        <v>3.9203356075745219</v>
      </c>
      <c r="AR105" s="24">
        <v>3.9185212834840928</v>
      </c>
      <c r="AS105" s="24">
        <v>3.9175444079252637</v>
      </c>
      <c r="AT105" s="24">
        <v>3.9173778089461235</v>
      </c>
      <c r="AU105" s="24">
        <v>3.917995065846573</v>
      </c>
      <c r="AV105" s="24">
        <v>3.9193718368572474</v>
      </c>
      <c r="AW105" s="24">
        <v>3.9214843024198949</v>
      </c>
      <c r="AX105" s="24">
        <v>3.9243086883035594</v>
      </c>
      <c r="AY105" s="24">
        <v>3.9278218191121477</v>
      </c>
      <c r="AZ105" s="24">
        <v>3.9320058782071197</v>
      </c>
      <c r="BA105" s="24">
        <v>3.9368456204095388</v>
      </c>
      <c r="BB105" s="24">
        <v>3.9423259697006654</v>
      </c>
      <c r="BC105" s="24">
        <v>3.9484318334109467</v>
      </c>
      <c r="BD105" s="24">
        <v>3.9551394011560657</v>
      </c>
      <c r="BE105" s="24">
        <v>3.9624091288052057</v>
      </c>
      <c r="BF105" s="24">
        <v>3.9702201481368631</v>
      </c>
      <c r="BG105" s="24">
        <v>3.9785615616622376</v>
      </c>
      <c r="BH105" s="24">
        <v>3.987417663448936</v>
      </c>
      <c r="BI105" s="24">
        <v>3.9967711526833969</v>
      </c>
    </row>
    <row r="106" spans="1:61" x14ac:dyDescent="0.2">
      <c r="A106" s="23">
        <v>45443</v>
      </c>
      <c r="B106" s="24"/>
      <c r="C106" s="24"/>
      <c r="D106" s="24"/>
      <c r="E106" s="24">
        <v>4.7417531250228908</v>
      </c>
      <c r="F106" s="24">
        <v>4.75299404189004</v>
      </c>
      <c r="G106" s="24">
        <v>4.7558436110565045</v>
      </c>
      <c r="H106" s="24">
        <v>4.7473211488198386</v>
      </c>
      <c r="I106" s="24">
        <v>4.7244460873193601</v>
      </c>
      <c r="J106" s="24">
        <v>4.6860355413659747</v>
      </c>
      <c r="K106" s="24">
        <v>4.6368755352279338</v>
      </c>
      <c r="L106" s="24">
        <v>4.581268316593869</v>
      </c>
      <c r="M106" s="24">
        <v>4.5228754768129704</v>
      </c>
      <c r="N106" s="24">
        <v>4.4651235876377466</v>
      </c>
      <c r="O106" s="24">
        <v>4.409717361249661</v>
      </c>
      <c r="P106" s="24">
        <v>4.3575985178658678</v>
      </c>
      <c r="Q106" s="24">
        <v>4.3096356030063596</v>
      </c>
      <c r="R106" s="24">
        <v>4.2662093170269593</v>
      </c>
      <c r="S106" s="24">
        <v>4.227242739992553</v>
      </c>
      <c r="T106" s="24">
        <v>4.1923007471157856</v>
      </c>
      <c r="U106" s="24">
        <v>4.1609211335800227</v>
      </c>
      <c r="V106" s="24">
        <v>4.1326717213752184</v>
      </c>
      <c r="W106" s="24">
        <v>4.107211210681216</v>
      </c>
      <c r="X106" s="24">
        <v>4.0842166982161192</v>
      </c>
      <c r="Y106" s="24">
        <v>4.0633660917603827</v>
      </c>
      <c r="Z106" s="24">
        <v>4.0443364603727394</v>
      </c>
      <c r="AA106" s="24">
        <v>4.0268073266232021</v>
      </c>
      <c r="AB106" s="24">
        <v>4.0105570598302904</v>
      </c>
      <c r="AC106" s="24">
        <v>3.9954947275441923</v>
      </c>
      <c r="AD106" s="24">
        <v>3.9815389880549543</v>
      </c>
      <c r="AE106" s="24">
        <v>3.9686269312242293</v>
      </c>
      <c r="AF106" s="24">
        <v>3.9567207356353191</v>
      </c>
      <c r="AG106" s="24">
        <v>3.9457845994892922</v>
      </c>
      <c r="AH106" s="24">
        <v>3.9357916466594909</v>
      </c>
      <c r="AI106" s="24">
        <v>3.9267378070538803</v>
      </c>
      <c r="AJ106" s="24">
        <v>3.9186145410433477</v>
      </c>
      <c r="AK106" s="24">
        <v>3.9114102179694057</v>
      </c>
      <c r="AL106" s="24">
        <v>3.905112903026037</v>
      </c>
      <c r="AM106" s="24">
        <v>3.8997105626835302</v>
      </c>
      <c r="AN106" s="24">
        <v>3.895185446643386</v>
      </c>
      <c r="AO106" s="24">
        <v>3.8915117085041211</v>
      </c>
      <c r="AP106" s="24">
        <v>3.8886629917597655</v>
      </c>
      <c r="AQ106" s="24">
        <v>3.8866130373490444</v>
      </c>
      <c r="AR106" s="24">
        <v>3.8853363319980114</v>
      </c>
      <c r="AS106" s="24">
        <v>3.8848127476146104</v>
      </c>
      <c r="AT106" s="24">
        <v>3.8850243403011304</v>
      </c>
      <c r="AU106" s="24">
        <v>3.885953504970721</v>
      </c>
      <c r="AV106" s="24">
        <v>3.8875827493315938</v>
      </c>
      <c r="AW106" s="24">
        <v>3.8898945181341822</v>
      </c>
      <c r="AX106" s="24">
        <v>3.8928710762195937</v>
      </c>
      <c r="AY106" s="24">
        <v>3.896493124759639</v>
      </c>
      <c r="AZ106" s="24">
        <v>3.9007407920500672</v>
      </c>
      <c r="BA106" s="24">
        <v>3.9055940478130631</v>
      </c>
      <c r="BB106" s="24">
        <v>3.9110330501949999</v>
      </c>
      <c r="BC106" s="24">
        <v>3.9170410387202543</v>
      </c>
      <c r="BD106" s="24">
        <v>3.9236051486687629</v>
      </c>
      <c r="BE106" s="24">
        <v>3.9307057321821768</v>
      </c>
      <c r="BF106" s="24">
        <v>3.9383212274035082</v>
      </c>
      <c r="BG106" s="24">
        <v>3.9464346061690061</v>
      </c>
      <c r="BH106" s="24">
        <v>3.9550302782660958</v>
      </c>
      <c r="BI106" s="24">
        <v>3.9640926766324478</v>
      </c>
    </row>
    <row r="107" spans="1:61" x14ac:dyDescent="0.2">
      <c r="A107" s="23">
        <v>45471</v>
      </c>
      <c r="B107" s="24"/>
      <c r="C107" s="24"/>
      <c r="D107" s="24"/>
      <c r="E107" s="24"/>
      <c r="F107" s="24"/>
      <c r="G107" s="24"/>
      <c r="H107" s="24"/>
      <c r="I107" s="24">
        <v>4.7292663521518019</v>
      </c>
      <c r="J107" s="24">
        <v>4.6623874505262064</v>
      </c>
      <c r="K107" s="24">
        <v>4.5826900911415436</v>
      </c>
      <c r="L107" s="24">
        <v>4.4977354539498275</v>
      </c>
      <c r="M107" s="24">
        <v>4.4146506794359555</v>
      </c>
      <c r="N107" s="24">
        <v>4.3365488582579239</v>
      </c>
      <c r="O107" s="24">
        <v>4.2643177193858302</v>
      </c>
      <c r="P107" s="24">
        <v>4.1988015677716781</v>
      </c>
      <c r="Q107" s="24">
        <v>4.1406249633243659</v>
      </c>
      <c r="R107" s="24">
        <v>4.0897812219802194</v>
      </c>
      <c r="S107" s="24">
        <v>4.0453511711960273</v>
      </c>
      <c r="T107" s="24">
        <v>4.006320573678865</v>
      </c>
      <c r="U107" s="24">
        <v>3.9717663356257087</v>
      </c>
      <c r="V107" s="24">
        <v>3.9411331068272908</v>
      </c>
      <c r="W107" s="24">
        <v>3.9139566619254165</v>
      </c>
      <c r="X107" s="24">
        <v>3.8897729414905728</v>
      </c>
      <c r="Y107" s="24">
        <v>3.868118735959436</v>
      </c>
      <c r="Z107" s="24">
        <v>3.8485316788573463</v>
      </c>
      <c r="AA107" s="24">
        <v>3.8306732553425751</v>
      </c>
      <c r="AB107" s="24">
        <v>3.8144099980652055</v>
      </c>
      <c r="AC107" s="24">
        <v>3.7996271329699098</v>
      </c>
      <c r="AD107" s="24">
        <v>3.7862275423215146</v>
      </c>
      <c r="AE107" s="24">
        <v>3.7741456296326135</v>
      </c>
      <c r="AF107" s="24">
        <v>3.7633184778306785</v>
      </c>
      <c r="AG107" s="24">
        <v>3.7536984733811103</v>
      </c>
      <c r="AH107" s="24">
        <v>3.7452891452107964</v>
      </c>
      <c r="AI107" s="24">
        <v>3.7380678362859063</v>
      </c>
      <c r="AJ107" s="24">
        <v>3.7319937155258338</v>
      </c>
      <c r="AK107" s="24">
        <v>3.727026054948654</v>
      </c>
      <c r="AL107" s="24">
        <v>3.7231239209365787</v>
      </c>
      <c r="AM107" s="24">
        <v>3.7202478236126519</v>
      </c>
      <c r="AN107" s="24">
        <v>3.7183606705653114</v>
      </c>
      <c r="AO107" s="24">
        <v>3.7174254755680924</v>
      </c>
      <c r="AP107" s="24">
        <v>3.7174052980888344</v>
      </c>
      <c r="AQ107" s="24">
        <v>3.7182629740083755</v>
      </c>
      <c r="AR107" s="24">
        <v>3.7199595677678459</v>
      </c>
      <c r="AS107" s="24">
        <v>3.7224567726090547</v>
      </c>
      <c r="AT107" s="24">
        <v>3.7257226033299942</v>
      </c>
      <c r="AU107" s="24">
        <v>3.7297269464960174</v>
      </c>
      <c r="AV107" s="24">
        <v>3.7344397241940328</v>
      </c>
      <c r="AW107" s="24">
        <v>3.7398313021198706</v>
      </c>
      <c r="AX107" s="24">
        <v>3.7458774787986373</v>
      </c>
      <c r="AY107" s="24">
        <v>3.7525566667633514</v>
      </c>
      <c r="AZ107" s="24">
        <v>3.759847390328277</v>
      </c>
      <c r="BA107" s="24">
        <v>3.7677278765483027</v>
      </c>
      <c r="BB107" s="24">
        <v>3.7761714003317204</v>
      </c>
      <c r="BC107" s="24">
        <v>3.7851415365677368</v>
      </c>
      <c r="BD107" s="24">
        <v>3.7946117895796707</v>
      </c>
      <c r="BE107" s="24">
        <v>3.804562512400337</v>
      </c>
      <c r="BF107" s="24">
        <v>3.8149758818556414</v>
      </c>
      <c r="BG107" s="24">
        <v>3.8258342320577619</v>
      </c>
      <c r="BH107" s="24">
        <v>3.8371202695721611</v>
      </c>
      <c r="BI107" s="24">
        <v>3.8488167214934359</v>
      </c>
    </row>
    <row r="108" spans="1:61" x14ac:dyDescent="0.2">
      <c r="A108" s="23">
        <v>45504</v>
      </c>
      <c r="B108" s="24"/>
      <c r="C108" s="24"/>
      <c r="D108" s="24"/>
      <c r="E108" s="24"/>
      <c r="F108" s="24"/>
      <c r="G108" s="24"/>
      <c r="H108" s="24">
        <v>4.4736526732536559</v>
      </c>
      <c r="I108" s="24">
        <v>4.3873192479863956</v>
      </c>
      <c r="J108" s="24">
        <v>4.2882973036013849</v>
      </c>
      <c r="K108" s="24">
        <v>4.1855418815286978</v>
      </c>
      <c r="L108" s="24">
        <v>4.0874598292864031</v>
      </c>
      <c r="M108" s="24">
        <v>3.9976694821253136</v>
      </c>
      <c r="N108" s="24">
        <v>3.9172727064208219</v>
      </c>
      <c r="O108" s="24">
        <v>3.8472673754282609</v>
      </c>
      <c r="P108" s="24">
        <v>3.7879532030669432</v>
      </c>
      <c r="Q108" s="24">
        <v>3.7387161090652112</v>
      </c>
      <c r="R108" s="24">
        <v>3.6980096270965199</v>
      </c>
      <c r="S108" s="24">
        <v>3.6641999076380745</v>
      </c>
      <c r="T108" s="24">
        <v>3.6358186931193375</v>
      </c>
      <c r="U108" s="24">
        <v>3.6120342070016616</v>
      </c>
      <c r="V108" s="24">
        <v>3.5921668940515059</v>
      </c>
      <c r="W108" s="24">
        <v>3.5755363233801436</v>
      </c>
      <c r="X108" s="24">
        <v>3.561462219463571</v>
      </c>
      <c r="Y108" s="24">
        <v>3.5492683169051036</v>
      </c>
      <c r="Z108" s="24">
        <v>3.5384963268331973</v>
      </c>
      <c r="AA108" s="24">
        <v>3.5290308543423854</v>
      </c>
      <c r="AB108" s="24">
        <v>3.520786957139157</v>
      </c>
      <c r="AC108" s="24">
        <v>3.5136897715011348</v>
      </c>
      <c r="AD108" s="24">
        <v>3.5076819674212665</v>
      </c>
      <c r="AE108" s="24">
        <v>3.5027080947280105</v>
      </c>
      <c r="AF108" s="24">
        <v>3.4987280126211986</v>
      </c>
      <c r="AG108" s="24">
        <v>3.4957512495089329</v>
      </c>
      <c r="AH108" s="24">
        <v>3.4937695564588469</v>
      </c>
      <c r="AI108" s="24">
        <v>3.4927613790832499</v>
      </c>
      <c r="AJ108" s="24">
        <v>3.4927051474911952</v>
      </c>
      <c r="AK108" s="24">
        <v>3.4935791758609032</v>
      </c>
      <c r="AL108" s="24">
        <v>3.495354817545905</v>
      </c>
      <c r="AM108" s="24">
        <v>3.4979925589191412</v>
      </c>
      <c r="AN108" s="24">
        <v>3.5014518318519254</v>
      </c>
      <c r="AO108" s="24">
        <v>3.5056921584871601</v>
      </c>
      <c r="AP108" s="24">
        <v>3.5106737290054939</v>
      </c>
      <c r="AQ108" s="24">
        <v>3.516361334593475</v>
      </c>
      <c r="AR108" s="24">
        <v>3.5227229888375291</v>
      </c>
      <c r="AS108" s="24">
        <v>3.5297303317938877</v>
      </c>
      <c r="AT108" s="24">
        <v>3.5373556881192592</v>
      </c>
      <c r="AU108" s="24">
        <v>3.545571631193122</v>
      </c>
      <c r="AV108" s="24">
        <v>3.554350939575547</v>
      </c>
      <c r="AW108" s="24">
        <v>3.5636674877632184</v>
      </c>
      <c r="AX108" s="24">
        <v>3.5734961428410483</v>
      </c>
      <c r="AY108" s="24">
        <v>3.5838116741698891</v>
      </c>
      <c r="AZ108" s="24">
        <v>3.5945890014433317</v>
      </c>
      <c r="BA108" s="24">
        <v>3.6058051515917282</v>
      </c>
      <c r="BB108" s="24">
        <v>3.6174417586223475</v>
      </c>
      <c r="BC108" s="24">
        <v>3.6294744144841404</v>
      </c>
      <c r="BD108" s="24">
        <v>3.6418766856141724</v>
      </c>
      <c r="BE108" s="24">
        <v>3.654630692977566</v>
      </c>
      <c r="BF108" s="24">
        <v>3.6677209355931337</v>
      </c>
      <c r="BG108" s="24">
        <v>3.6811314393694894</v>
      </c>
      <c r="BH108" s="24">
        <v>3.6948466996316647</v>
      </c>
      <c r="BI108" s="24">
        <v>3.7088512386620045</v>
      </c>
    </row>
    <row r="109" spans="1:61" x14ac:dyDescent="0.2">
      <c r="A109" s="23">
        <v>45534</v>
      </c>
      <c r="B109" s="24"/>
      <c r="C109" s="24"/>
      <c r="D109" s="24"/>
      <c r="E109" s="24"/>
      <c r="F109" s="24">
        <v>4.475111022775299</v>
      </c>
      <c r="G109" s="24">
        <v>4.4267687427715581</v>
      </c>
      <c r="H109" s="24">
        <v>4.3427526596089665</v>
      </c>
      <c r="I109" s="24">
        <v>4.2428738030963862</v>
      </c>
      <c r="J109" s="24">
        <v>4.139581426578097</v>
      </c>
      <c r="K109" s="24">
        <v>4.0442871923530523</v>
      </c>
      <c r="L109" s="24">
        <v>3.9606558123874605</v>
      </c>
      <c r="M109" s="24">
        <v>3.8888263295411276</v>
      </c>
      <c r="N109" s="24">
        <v>3.8288802907337409</v>
      </c>
      <c r="O109" s="24">
        <v>3.7805899653388026</v>
      </c>
      <c r="P109" s="24">
        <v>3.7428793513934564</v>
      </c>
      <c r="Q109" s="24">
        <v>3.7136205335371284</v>
      </c>
      <c r="R109" s="24">
        <v>3.6906030758428257</v>
      </c>
      <c r="S109" s="24">
        <v>3.6719339947919822</v>
      </c>
      <c r="T109" s="24">
        <v>3.6567518688693799</v>
      </c>
      <c r="U109" s="24">
        <v>3.6444054924016576</v>
      </c>
      <c r="V109" s="24">
        <v>3.6342440832596363</v>
      </c>
      <c r="W109" s="24">
        <v>3.6256164056457165</v>
      </c>
      <c r="X109" s="24">
        <v>3.6178776216283315</v>
      </c>
      <c r="Y109" s="24">
        <v>3.6106593346632327</v>
      </c>
      <c r="Z109" s="24">
        <v>3.603970224688021</v>
      </c>
      <c r="AA109" s="24">
        <v>3.5978459014050959</v>
      </c>
      <c r="AB109" s="24">
        <v>3.5923079660400861</v>
      </c>
      <c r="AC109" s="24">
        <v>3.5873570465201889</v>
      </c>
      <c r="AD109" s="24">
        <v>3.5829921758524903</v>
      </c>
      <c r="AE109" s="24">
        <v>3.5792355715314708</v>
      </c>
      <c r="AF109" s="24">
        <v>3.5761676321439935</v>
      </c>
      <c r="AG109" s="24">
        <v>3.5738197884301783</v>
      </c>
      <c r="AH109" s="24">
        <v>3.5721997502960692</v>
      </c>
      <c r="AI109" s="24">
        <v>3.5713150873241508</v>
      </c>
      <c r="AJ109" s="24">
        <v>3.5711731251805343</v>
      </c>
      <c r="AK109" s="24">
        <v>3.5717689972729785</v>
      </c>
      <c r="AL109" s="24">
        <v>3.5730811672845628</v>
      </c>
      <c r="AM109" s="24">
        <v>3.5750869331908892</v>
      </c>
      <c r="AN109" s="24">
        <v>3.5777635164627593</v>
      </c>
      <c r="AO109" s="24">
        <v>3.5810877625740969</v>
      </c>
      <c r="AP109" s="24">
        <v>3.5850336899636104</v>
      </c>
      <c r="AQ109" s="24">
        <v>3.5895754789526029</v>
      </c>
      <c r="AR109" s="24">
        <v>3.5946926204822414</v>
      </c>
      <c r="AS109" s="24">
        <v>3.6003657956434401</v>
      </c>
      <c r="AT109" s="24">
        <v>3.60657547784231</v>
      </c>
      <c r="AU109" s="24">
        <v>3.6133024315660385</v>
      </c>
      <c r="AV109" s="24">
        <v>3.6205280554333399</v>
      </c>
      <c r="AW109" s="24">
        <v>3.6282337376216183</v>
      </c>
      <c r="AX109" s="24">
        <v>3.6364011244750327</v>
      </c>
      <c r="AY109" s="24">
        <v>3.6450117739091374</v>
      </c>
      <c r="AZ109" s="24">
        <v>3.6540469631534114</v>
      </c>
      <c r="BA109" s="24">
        <v>3.6634866878609973</v>
      </c>
      <c r="BB109" s="24">
        <v>3.6733092541131955</v>
      </c>
      <c r="BC109" s="24">
        <v>3.6834937109326447</v>
      </c>
      <c r="BD109" s="24">
        <v>3.6940249619778078</v>
      </c>
      <c r="BE109" s="24">
        <v>3.7048898195787099</v>
      </c>
      <c r="BF109" s="24">
        <v>3.7160751120786006</v>
      </c>
      <c r="BG109" s="24">
        <v>3.7275672631517773</v>
      </c>
      <c r="BH109" s="24">
        <v>3.7393531068289252</v>
      </c>
      <c r="BI109" s="24">
        <v>3.7514201407387051</v>
      </c>
    </row>
    <row r="110" spans="1:61" x14ac:dyDescent="0.2">
      <c r="A110" s="23">
        <v>45565</v>
      </c>
      <c r="B110" s="24"/>
      <c r="C110" s="24"/>
      <c r="D110" s="24"/>
      <c r="E110" s="24"/>
      <c r="F110" s="24">
        <v>4.4160132130586938</v>
      </c>
      <c r="G110" s="24">
        <v>4.2986084559577602</v>
      </c>
      <c r="H110" s="24">
        <v>4.1669232488564338</v>
      </c>
      <c r="I110" s="24">
        <v>4.0354959414629539</v>
      </c>
      <c r="J110" s="24">
        <v>3.9177398521854272</v>
      </c>
      <c r="K110" s="24">
        <v>3.8175020927696717</v>
      </c>
      <c r="L110" s="24">
        <v>3.7336756719034914</v>
      </c>
      <c r="M110" s="24">
        <v>3.6652189761620506</v>
      </c>
      <c r="N110" s="24">
        <v>3.6119871337447167</v>
      </c>
      <c r="O110" s="24">
        <v>3.5730984075912438</v>
      </c>
      <c r="P110" s="24">
        <v>3.545697384765631</v>
      </c>
      <c r="Q110" s="24">
        <v>3.5267418687053134</v>
      </c>
      <c r="R110" s="24">
        <v>3.5135779262955538</v>
      </c>
      <c r="S110" s="24">
        <v>3.5050047814366541</v>
      </c>
      <c r="T110" s="24">
        <v>3.5001612275900609</v>
      </c>
      <c r="U110" s="24">
        <v>3.4981862372388428</v>
      </c>
      <c r="V110" s="24">
        <v>3.4982188315875145</v>
      </c>
      <c r="W110" s="24">
        <v>3.4994030463416426</v>
      </c>
      <c r="X110" s="24">
        <v>3.5011865360482863</v>
      </c>
      <c r="Y110" s="24">
        <v>3.5034862549866723</v>
      </c>
      <c r="Z110" s="24">
        <v>3.5062595263420184</v>
      </c>
      <c r="AA110" s="24">
        <v>3.5094683642459428</v>
      </c>
      <c r="AB110" s="24">
        <v>3.5130823755346161</v>
      </c>
      <c r="AC110" s="24">
        <v>3.5170720057717784</v>
      </c>
      <c r="AD110" s="24">
        <v>3.5214311616107086</v>
      </c>
      <c r="AE110" s="24">
        <v>3.526225265050368</v>
      </c>
      <c r="AF110" s="24">
        <v>3.5314792315005796</v>
      </c>
      <c r="AG110" s="24">
        <v>3.5371926024945264</v>
      </c>
      <c r="AH110" s="24">
        <v>3.5433645995382825</v>
      </c>
      <c r="AI110" s="24">
        <v>3.5499945315886605</v>
      </c>
      <c r="AJ110" s="24">
        <v>3.557074845762545</v>
      </c>
      <c r="AK110" s="24">
        <v>3.5645870877562533</v>
      </c>
      <c r="AL110" s="24">
        <v>3.5725121431128319</v>
      </c>
      <c r="AM110" s="24">
        <v>3.5808309171905082</v>
      </c>
      <c r="AN110" s="24">
        <v>3.5895236513774917</v>
      </c>
      <c r="AO110" s="24">
        <v>3.5985681852175122</v>
      </c>
      <c r="AP110" s="24">
        <v>3.6079427755022722</v>
      </c>
      <c r="AQ110" s="24">
        <v>3.6176320278752372</v>
      </c>
      <c r="AR110" s="24">
        <v>3.6276226131878273</v>
      </c>
      <c r="AS110" s="24">
        <v>3.6379012167577516</v>
      </c>
      <c r="AT110" s="24">
        <v>3.6484543438491985</v>
      </c>
      <c r="AU110" s="24">
        <v>3.6592703762050149</v>
      </c>
      <c r="AV110" s="24">
        <v>3.6703384212769432</v>
      </c>
      <c r="AW110" s="24">
        <v>3.6816471907343566</v>
      </c>
      <c r="AX110" s="24">
        <v>3.6931857815164926</v>
      </c>
      <c r="AY110" s="24">
        <v>3.7049416403869677</v>
      </c>
      <c r="AZ110" s="24">
        <v>3.7168995882167195</v>
      </c>
      <c r="BA110" s="24">
        <v>3.7290455687772917</v>
      </c>
      <c r="BB110" s="24">
        <v>3.741367730991084</v>
      </c>
      <c r="BC110" s="24">
        <v>3.7538580361579781</v>
      </c>
      <c r="BD110" s="24">
        <v>3.7665090772883221</v>
      </c>
      <c r="BE110" s="24">
        <v>3.7793138961973933</v>
      </c>
      <c r="BF110" s="24">
        <v>3.7922655420818527</v>
      </c>
      <c r="BG110" s="24">
        <v>3.8053566078915622</v>
      </c>
      <c r="BH110" s="24">
        <v>3.8185812611047587</v>
      </c>
      <c r="BI110" s="24">
        <v>3.8319357233463469</v>
      </c>
    </row>
    <row r="111" spans="1:61" x14ac:dyDescent="0.2">
      <c r="A111" s="23">
        <v>45596</v>
      </c>
      <c r="B111" s="24"/>
      <c r="C111" s="24"/>
      <c r="D111" s="24">
        <v>4.6628596638006181</v>
      </c>
      <c r="E111" s="24">
        <v>4.6357314718731706</v>
      </c>
      <c r="F111" s="24">
        <v>4.5563686765285896</v>
      </c>
      <c r="G111" s="24">
        <v>4.462311923878115</v>
      </c>
      <c r="H111" s="24">
        <v>4.369660472411395</v>
      </c>
      <c r="I111" s="24">
        <v>4.2929582310136905</v>
      </c>
      <c r="J111" s="24">
        <v>4.2343021285055711</v>
      </c>
      <c r="K111" s="24">
        <v>4.1896758334476969</v>
      </c>
      <c r="L111" s="24">
        <v>4.15539371226531</v>
      </c>
      <c r="M111" s="24">
        <v>4.1307378291805019</v>
      </c>
      <c r="N111" s="24">
        <v>4.1151642213691648</v>
      </c>
      <c r="O111" s="24">
        <v>4.1061596328181755</v>
      </c>
      <c r="P111" s="24">
        <v>4.1010382552755003</v>
      </c>
      <c r="Q111" s="24">
        <v>4.0975508584887601</v>
      </c>
      <c r="R111" s="24">
        <v>4.0949936065328085</v>
      </c>
      <c r="S111" s="24">
        <v>4.0930042166519343</v>
      </c>
      <c r="T111" s="24">
        <v>4.0912203127971685</v>
      </c>
      <c r="U111" s="24">
        <v>4.0892795287829387</v>
      </c>
      <c r="V111" s="24">
        <v>4.0868240240158986</v>
      </c>
      <c r="W111" s="24">
        <v>4.0837283571416902</v>
      </c>
      <c r="X111" s="24">
        <v>4.0802086050333415</v>
      </c>
      <c r="Y111" s="24">
        <v>4.076507500888817</v>
      </c>
      <c r="Z111" s="24">
        <v>4.0728202673893117</v>
      </c>
      <c r="AA111" s="24">
        <v>4.0692677801728685</v>
      </c>
      <c r="AB111" s="24">
        <v>4.0659645442542773</v>
      </c>
      <c r="AC111" s="24">
        <v>4.0630356192327719</v>
      </c>
      <c r="AD111" s="24">
        <v>4.0606280424955985</v>
      </c>
      <c r="AE111" s="24">
        <v>4.0588116566456138</v>
      </c>
      <c r="AF111" s="24">
        <v>4.0576210346407438</v>
      </c>
      <c r="AG111" s="24">
        <v>4.0570906610923965</v>
      </c>
      <c r="AH111" s="24">
        <v>4.0572546063765245</v>
      </c>
      <c r="AI111" s="24">
        <v>4.0581245118810827</v>
      </c>
      <c r="AJ111" s="24">
        <v>4.0596791334272995</v>
      </c>
      <c r="AK111" s="24">
        <v>4.0618945363693371</v>
      </c>
      <c r="AL111" s="24">
        <v>4.0647468382058785</v>
      </c>
      <c r="AM111" s="24">
        <v>4.0682118843296422</v>
      </c>
      <c r="AN111" s="24">
        <v>4.0722632690403868</v>
      </c>
      <c r="AO111" s="24">
        <v>4.0768751681713775</v>
      </c>
      <c r="AP111" s="24">
        <v>4.0820271217674131</v>
      </c>
      <c r="AQ111" s="24">
        <v>4.0876997836833642</v>
      </c>
      <c r="AR111" s="24">
        <v>4.0938739902336643</v>
      </c>
      <c r="AS111" s="24">
        <v>4.1005306207157926</v>
      </c>
      <c r="AT111" s="24">
        <v>4.1076504515259629</v>
      </c>
      <c r="AU111" s="24">
        <v>4.1152145586656719</v>
      </c>
      <c r="AV111" s="24">
        <v>4.1232040397572929</v>
      </c>
      <c r="AW111" s="24">
        <v>4.1315997110862153</v>
      </c>
      <c r="AX111" s="24">
        <v>4.1403836292660801</v>
      </c>
      <c r="AY111" s="24">
        <v>4.1495388285472607</v>
      </c>
      <c r="AZ111" s="24">
        <v>4.1590430535941696</v>
      </c>
      <c r="BA111" s="24">
        <v>4.1688728105494306</v>
      </c>
      <c r="BB111" s="24">
        <v>4.179012403594724</v>
      </c>
      <c r="BC111" s="24">
        <v>4.1894481633956326</v>
      </c>
      <c r="BD111" s="24">
        <v>4.2001660431023957</v>
      </c>
      <c r="BE111" s="24">
        <v>4.2111523699389073</v>
      </c>
      <c r="BF111" s="24">
        <v>4.2223934884092884</v>
      </c>
      <c r="BG111" s="24">
        <v>4.2338757132889455</v>
      </c>
      <c r="BH111" s="24">
        <v>4.2455864225918498</v>
      </c>
      <c r="BI111" s="24">
        <v>4.2575130762037769</v>
      </c>
    </row>
    <row r="112" spans="1:61" x14ac:dyDescent="0.2">
      <c r="A112" s="23">
        <v>45625</v>
      </c>
      <c r="B112" s="24"/>
      <c r="C112" s="24"/>
      <c r="D112" s="24"/>
      <c r="E112" s="24">
        <v>4.2779686652716364</v>
      </c>
      <c r="F112" s="24">
        <v>4.2208120976357861</v>
      </c>
      <c r="G112" s="24">
        <v>4.1747686904813879</v>
      </c>
      <c r="H112" s="24">
        <v>4.1290990095314051</v>
      </c>
      <c r="I112" s="24">
        <v>4.0824693033104893</v>
      </c>
      <c r="J112" s="24">
        <v>4.0379259319173837</v>
      </c>
      <c r="K112" s="24">
        <v>3.9986647057129026</v>
      </c>
      <c r="L112" s="24">
        <v>3.9687655431045266</v>
      </c>
      <c r="M112" s="24">
        <v>3.9497672812050402</v>
      </c>
      <c r="N112" s="24">
        <v>3.9387855450114508</v>
      </c>
      <c r="O112" s="24">
        <v>3.9325749906846328</v>
      </c>
      <c r="P112" s="24">
        <v>3.9284314754754135</v>
      </c>
      <c r="Q112" s="24">
        <v>3.9254575805553036</v>
      </c>
      <c r="R112" s="24">
        <v>3.9231328199718889</v>
      </c>
      <c r="S112" s="24">
        <v>3.9209367844457166</v>
      </c>
      <c r="T112" s="24">
        <v>3.9183489833572249</v>
      </c>
      <c r="U112" s="24">
        <v>3.914856292400045</v>
      </c>
      <c r="V112" s="24">
        <v>3.9102853566300571</v>
      </c>
      <c r="W112" s="24">
        <v>3.9049369733557264</v>
      </c>
      <c r="X112" s="24">
        <v>3.8991458115485766</v>
      </c>
      <c r="Y112" s="24">
        <v>3.8931737895858722</v>
      </c>
      <c r="Z112" s="24">
        <v>3.8871738443036499</v>
      </c>
      <c r="AA112" s="24">
        <v>3.8812900541054289</v>
      </c>
      <c r="AB112" s="24">
        <v>3.8756869872221316</v>
      </c>
      <c r="AC112" s="24">
        <v>3.870571842111914</v>
      </c>
      <c r="AD112" s="24">
        <v>3.8660436086063927</v>
      </c>
      <c r="AE112" s="24">
        <v>3.8621539925398927</v>
      </c>
      <c r="AF112" s="24">
        <v>3.8589544145122128</v>
      </c>
      <c r="AG112" s="24">
        <v>3.8564958123326236</v>
      </c>
      <c r="AH112" s="24">
        <v>3.8548054813805743</v>
      </c>
      <c r="AI112" s="24">
        <v>3.8538774919734999</v>
      </c>
      <c r="AJ112" s="24">
        <v>3.8537034880455754</v>
      </c>
      <c r="AK112" s="24">
        <v>3.854275115220998</v>
      </c>
      <c r="AL112" s="24">
        <v>3.8555827045412423</v>
      </c>
      <c r="AM112" s="24">
        <v>3.857608015883454</v>
      </c>
      <c r="AN112" s="24">
        <v>3.8603317757744726</v>
      </c>
      <c r="AO112" s="24">
        <v>3.863743317078109</v>
      </c>
      <c r="AP112" s="24">
        <v>3.8678291200425883</v>
      </c>
      <c r="AQ112" s="24">
        <v>3.8725735207064251</v>
      </c>
      <c r="AR112" s="24">
        <v>3.8779608968928452</v>
      </c>
      <c r="AS112" s="24">
        <v>3.8839749865173911</v>
      </c>
      <c r="AT112" s="24">
        <v>3.8905990222950928</v>
      </c>
      <c r="AU112" s="24">
        <v>3.8978164488483826</v>
      </c>
      <c r="AV112" s="24">
        <v>3.9056106344585602</v>
      </c>
      <c r="AW112" s="24">
        <v>3.9139552499480437</v>
      </c>
      <c r="AX112" s="24">
        <v>3.9228098634520987</v>
      </c>
      <c r="AY112" s="24">
        <v>3.9321495441123919</v>
      </c>
      <c r="AZ112" s="24">
        <v>3.9419566939761168</v>
      </c>
      <c r="BA112" s="24">
        <v>3.9522114045096717</v>
      </c>
      <c r="BB112" s="24">
        <v>3.9628936119947085</v>
      </c>
      <c r="BC112" s="24">
        <v>3.973983273232812</v>
      </c>
      <c r="BD112" s="24">
        <v>3.9854599432359654</v>
      </c>
      <c r="BE112" s="24">
        <v>3.9973035822337604</v>
      </c>
      <c r="BF112" s="24">
        <v>4.0094947683892981</v>
      </c>
      <c r="BG112" s="24">
        <v>4.0220146377531076</v>
      </c>
      <c r="BH112" s="24">
        <v>4.0348448708107538</v>
      </c>
      <c r="BI112" s="24">
        <v>4.0479680528809823</v>
      </c>
    </row>
    <row r="113" spans="1:61" x14ac:dyDescent="0.2">
      <c r="A113" s="23">
        <v>45657</v>
      </c>
      <c r="B113" s="24"/>
      <c r="C113" s="24"/>
      <c r="D113" s="24"/>
      <c r="E113" s="24"/>
      <c r="F113" s="24"/>
      <c r="G113" s="24">
        <v>4.3387981811420779</v>
      </c>
      <c r="H113" s="24">
        <v>4.2673733959596811</v>
      </c>
      <c r="I113" s="24">
        <v>4.1958610504686824</v>
      </c>
      <c r="J113" s="24">
        <v>4.1339646292401984</v>
      </c>
      <c r="K113" s="24">
        <v>4.0897855943285517</v>
      </c>
      <c r="L113" s="24">
        <v>4.0655543028321475</v>
      </c>
      <c r="M113" s="24">
        <v>4.0560927947675189</v>
      </c>
      <c r="N113" s="24">
        <v>4.0556614176716348</v>
      </c>
      <c r="O113" s="24">
        <v>4.0595186813012889</v>
      </c>
      <c r="P113" s="24">
        <v>4.0660733940160414</v>
      </c>
      <c r="Q113" s="24">
        <v>4.074354526371839</v>
      </c>
      <c r="R113" s="24">
        <v>4.0833911317933564</v>
      </c>
      <c r="S113" s="24">
        <v>4.0922119280315119</v>
      </c>
      <c r="T113" s="24">
        <v>4.0998593632925235</v>
      </c>
      <c r="U113" s="24">
        <v>4.1059229132894064</v>
      </c>
      <c r="V113" s="24">
        <v>4.110718061970549</v>
      </c>
      <c r="W113" s="24">
        <v>4.114608801476531</v>
      </c>
      <c r="X113" s="24">
        <v>4.1178711178130118</v>
      </c>
      <c r="Y113" s="24">
        <v>4.1206562614863529</v>
      </c>
      <c r="Z113" s="24">
        <v>4.1231061803043323</v>
      </c>
      <c r="AA113" s="24">
        <v>4.1253983843309525</v>
      </c>
      <c r="AB113" s="24">
        <v>4.1277881896495039</v>
      </c>
      <c r="AC113" s="24">
        <v>4.1304031601722606</v>
      </c>
      <c r="AD113" s="24">
        <v>4.1333161659435644</v>
      </c>
      <c r="AE113" s="24">
        <v>4.136599874451143</v>
      </c>
      <c r="AF113" s="24">
        <v>4.1403263160404959</v>
      </c>
      <c r="AG113" s="24">
        <v>4.1445373523433071</v>
      </c>
      <c r="AH113" s="24">
        <v>4.1492346154528414</v>
      </c>
      <c r="AI113" s="24">
        <v>4.1544171197566966</v>
      </c>
      <c r="AJ113" s="24">
        <v>4.1600839029342094</v>
      </c>
      <c r="AK113" s="24">
        <v>4.1662332568756604</v>
      </c>
      <c r="AL113" s="24">
        <v>4.1728603246729348</v>
      </c>
      <c r="AM113" s="24">
        <v>4.1799586926672161</v>
      </c>
      <c r="AN113" s="24">
        <v>4.1875218480340575</v>
      </c>
      <c r="AO113" s="24">
        <v>4.1955504962836363</v>
      </c>
      <c r="AP113" s="24">
        <v>4.2040480588150784</v>
      </c>
      <c r="AQ113" s="24">
        <v>4.2130158652958247</v>
      </c>
      <c r="AR113" s="24">
        <v>4.2224438494825902</v>
      </c>
      <c r="AS113" s="24">
        <v>4.2323172623864656</v>
      </c>
      <c r="AT113" s="24">
        <v>4.2426209840037492</v>
      </c>
      <c r="AU113" s="24">
        <v>4.2533402931017301</v>
      </c>
      <c r="AV113" s="24">
        <v>4.2644639950366958</v>
      </c>
      <c r="AW113" s="24">
        <v>4.2759844319497473</v>
      </c>
      <c r="AX113" s="24">
        <v>4.2878812536466393</v>
      </c>
      <c r="AY113" s="24">
        <v>4.3001305255457272</v>
      </c>
      <c r="AZ113" s="24">
        <v>4.3127172876223403</v>
      </c>
      <c r="BA113" s="24">
        <v>4.3256282460739097</v>
      </c>
      <c r="BB113" s="24">
        <v>4.3388505583495416</v>
      </c>
      <c r="BC113" s="24">
        <v>4.3523713968434343</v>
      </c>
      <c r="BD113" s="24">
        <v>4.3661774503101158</v>
      </c>
      <c r="BE113" s="24">
        <v>4.3802562074315592</v>
      </c>
      <c r="BF113" s="24">
        <v>4.3945956675850839</v>
      </c>
      <c r="BG113" s="24">
        <v>4.409183349215791</v>
      </c>
      <c r="BH113" s="24">
        <v>4.4240068665757333</v>
      </c>
      <c r="BI113" s="24">
        <v>4.4390531973609724</v>
      </c>
    </row>
    <row r="114" spans="1:61" x14ac:dyDescent="0.2">
      <c r="A114" s="2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</row>
    <row r="115" spans="1:61" x14ac:dyDescent="0.2">
      <c r="A115" s="2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</row>
    <row r="116" spans="1:61" x14ac:dyDescent="0.2">
      <c r="A116" s="2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</row>
    <row r="117" spans="1:61" x14ac:dyDescent="0.2">
      <c r="A117" s="2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</row>
    <row r="118" spans="1:61" x14ac:dyDescent="0.2">
      <c r="A118" s="2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</row>
    <row r="119" spans="1:61" x14ac:dyDescent="0.2">
      <c r="A119" s="2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</row>
    <row r="120" spans="1:61" x14ac:dyDescent="0.2">
      <c r="A120" s="2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</row>
    <row r="121" spans="1:61" x14ac:dyDescent="0.2">
      <c r="A121" s="2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</row>
    <row r="122" spans="1:61" x14ac:dyDescent="0.2">
      <c r="A122" s="2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</row>
    <row r="123" spans="1:61" x14ac:dyDescent="0.2">
      <c r="A123" s="2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</row>
    <row r="124" spans="1:61" x14ac:dyDescent="0.2">
      <c r="A124" s="2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</row>
    <row r="125" spans="1:61" x14ac:dyDescent="0.2">
      <c r="A125" s="2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</row>
    <row r="126" spans="1:61" x14ac:dyDescent="0.2">
      <c r="A126" s="2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</row>
    <row r="127" spans="1:61" x14ac:dyDescent="0.2">
      <c r="A127" s="2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</row>
    <row r="128" spans="1:61" x14ac:dyDescent="0.2">
      <c r="A128" s="2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</row>
    <row r="129" spans="1:61" x14ac:dyDescent="0.2">
      <c r="A129" s="2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</row>
    <row r="130" spans="1:61" x14ac:dyDescent="0.2">
      <c r="A130" s="2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</row>
    <row r="131" spans="1:61" x14ac:dyDescent="0.2">
      <c r="A131" s="2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</row>
    <row r="132" spans="1:61" x14ac:dyDescent="0.2">
      <c r="A132" s="2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</row>
    <row r="133" spans="1:61" x14ac:dyDescent="0.2">
      <c r="A133" s="2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</row>
    <row r="134" spans="1:61" x14ac:dyDescent="0.2">
      <c r="A134" s="2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</row>
    <row r="135" spans="1:61" x14ac:dyDescent="0.2">
      <c r="A135" s="2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</row>
    <row r="136" spans="1:61" x14ac:dyDescent="0.2">
      <c r="A136" s="2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</row>
    <row r="137" spans="1:61" x14ac:dyDescent="0.2">
      <c r="A137" s="2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</row>
    <row r="138" spans="1:61" x14ac:dyDescent="0.2">
      <c r="A138" s="2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</row>
    <row r="139" spans="1:61" x14ac:dyDescent="0.2">
      <c r="A139" s="2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</row>
    <row r="140" spans="1:61" x14ac:dyDescent="0.2">
      <c r="A140" s="2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</row>
    <row r="141" spans="1:61" x14ac:dyDescent="0.2">
      <c r="A141" s="2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</row>
    <row r="142" spans="1:61" x14ac:dyDescent="0.2">
      <c r="A142" s="2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</row>
    <row r="143" spans="1:61" x14ac:dyDescent="0.2">
      <c r="A143" s="2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</row>
    <row r="144" spans="1:61" x14ac:dyDescent="0.2">
      <c r="A144" s="2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</row>
    <row r="145" spans="1:61" x14ac:dyDescent="0.2">
      <c r="A145" s="2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</row>
    <row r="146" spans="1:61" x14ac:dyDescent="0.2">
      <c r="A146" s="2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</row>
    <row r="147" spans="1:61" x14ac:dyDescent="0.2">
      <c r="A147" s="2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</row>
    <row r="148" spans="1:61" x14ac:dyDescent="0.2">
      <c r="A148" s="2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</row>
    <row r="149" spans="1:61" x14ac:dyDescent="0.2">
      <c r="A149" s="2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</row>
    <row r="150" spans="1:61" x14ac:dyDescent="0.2">
      <c r="A150" s="2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</row>
    <row r="151" spans="1:61" x14ac:dyDescent="0.2">
      <c r="A151" s="2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</row>
    <row r="152" spans="1:61" x14ac:dyDescent="0.2">
      <c r="A152" s="2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</row>
    <row r="153" spans="1:61" x14ac:dyDescent="0.2">
      <c r="A153" s="2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</row>
    <row r="154" spans="1:61" x14ac:dyDescent="0.2">
      <c r="A154" s="2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</row>
    <row r="155" spans="1:61" x14ac:dyDescent="0.2">
      <c r="A155" s="2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</row>
    <row r="156" spans="1:61" x14ac:dyDescent="0.2">
      <c r="A156" s="2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</row>
    <row r="157" spans="1:61" x14ac:dyDescent="0.2">
      <c r="A157" s="2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</row>
    <row r="158" spans="1:61" x14ac:dyDescent="0.2">
      <c r="A158" s="2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</row>
    <row r="159" spans="1:61" x14ac:dyDescent="0.2">
      <c r="A159" s="2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</row>
    <row r="160" spans="1:61" x14ac:dyDescent="0.2">
      <c r="A160" s="2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</row>
    <row r="161" spans="1:61" x14ac:dyDescent="0.2">
      <c r="A161" s="2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</row>
    <row r="162" spans="1:61" x14ac:dyDescent="0.2">
      <c r="A162" s="2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</row>
    <row r="163" spans="1:61" x14ac:dyDescent="0.2">
      <c r="A163" s="2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</row>
    <row r="164" spans="1:61" x14ac:dyDescent="0.2">
      <c r="A164" s="2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</row>
    <row r="165" spans="1:61" x14ac:dyDescent="0.2">
      <c r="A165" s="2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</row>
    <row r="166" spans="1:61" x14ac:dyDescent="0.2">
      <c r="A166" s="2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</row>
    <row r="167" spans="1:61" x14ac:dyDescent="0.2">
      <c r="A167" s="2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</row>
    <row r="168" spans="1:61" x14ac:dyDescent="0.2">
      <c r="A168" s="2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</row>
    <row r="169" spans="1:61" x14ac:dyDescent="0.2">
      <c r="A169" s="2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</row>
    <row r="170" spans="1:61" x14ac:dyDescent="0.2">
      <c r="A170" s="2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</row>
    <row r="171" spans="1:61" x14ac:dyDescent="0.2">
      <c r="A171" s="2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</row>
    <row r="172" spans="1:61" x14ac:dyDescent="0.2">
      <c r="A172" s="2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</row>
    <row r="173" spans="1:61" x14ac:dyDescent="0.2">
      <c r="A173" s="2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</row>
    <row r="174" spans="1:61" x14ac:dyDescent="0.2">
      <c r="A174" s="2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</row>
    <row r="175" spans="1:61" x14ac:dyDescent="0.2">
      <c r="A175" s="2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</row>
    <row r="176" spans="1:61" x14ac:dyDescent="0.2">
      <c r="A176" s="2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</row>
    <row r="177" spans="1:61" x14ac:dyDescent="0.2">
      <c r="A177" s="2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</row>
    <row r="178" spans="1:61" x14ac:dyDescent="0.2">
      <c r="A178" s="2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</row>
    <row r="179" spans="1:61" x14ac:dyDescent="0.2">
      <c r="A179" s="2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</row>
    <row r="180" spans="1:61" x14ac:dyDescent="0.2">
      <c r="A180" s="2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</row>
    <row r="181" spans="1:61" x14ac:dyDescent="0.2">
      <c r="A181" s="2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</row>
    <row r="182" spans="1:61" x14ac:dyDescent="0.2">
      <c r="A182" s="2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</row>
    <row r="183" spans="1:61" x14ac:dyDescent="0.2">
      <c r="A183" s="2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</row>
    <row r="184" spans="1:61" x14ac:dyDescent="0.2">
      <c r="A184" s="2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</row>
    <row r="185" spans="1:61" x14ac:dyDescent="0.2">
      <c r="A185" s="2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</row>
    <row r="186" spans="1:61" x14ac:dyDescent="0.2">
      <c r="A186" s="2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</row>
    <row r="187" spans="1:61" x14ac:dyDescent="0.2">
      <c r="A187" s="2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</row>
    <row r="188" spans="1:61" x14ac:dyDescent="0.2">
      <c r="A188" s="2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</row>
    <row r="189" spans="1:61" x14ac:dyDescent="0.2">
      <c r="A189" s="2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</row>
    <row r="190" spans="1:61" x14ac:dyDescent="0.2">
      <c r="A190" s="2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</row>
    <row r="191" spans="1:61" x14ac:dyDescent="0.2">
      <c r="A191" s="2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</row>
    <row r="192" spans="1:61" x14ac:dyDescent="0.2">
      <c r="A192" s="2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</row>
    <row r="193" spans="1:61" x14ac:dyDescent="0.2">
      <c r="A193" s="2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</row>
    <row r="194" spans="1:61" x14ac:dyDescent="0.2">
      <c r="A194" s="2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</row>
    <row r="195" spans="1:61" x14ac:dyDescent="0.2">
      <c r="A195" s="2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</row>
    <row r="196" spans="1:61" x14ac:dyDescent="0.2">
      <c r="A196" s="2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</row>
    <row r="197" spans="1:61" x14ac:dyDescent="0.2">
      <c r="A197" s="2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</row>
    <row r="198" spans="1:61" x14ac:dyDescent="0.2">
      <c r="A198" s="2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</row>
    <row r="199" spans="1:61" x14ac:dyDescent="0.2">
      <c r="A199" s="2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</row>
    <row r="200" spans="1:61" x14ac:dyDescent="0.2">
      <c r="A200" s="2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</row>
    <row r="201" spans="1:61" x14ac:dyDescent="0.2">
      <c r="A201" s="2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</row>
    <row r="202" spans="1:61" x14ac:dyDescent="0.2">
      <c r="A202" s="2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</row>
    <row r="203" spans="1:61" x14ac:dyDescent="0.2">
      <c r="A203" s="2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</row>
    <row r="204" spans="1:61" x14ac:dyDescent="0.2">
      <c r="A204" s="2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</row>
    <row r="205" spans="1:61" x14ac:dyDescent="0.2">
      <c r="A205" s="2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</row>
    <row r="206" spans="1:61" x14ac:dyDescent="0.2">
      <c r="A206" s="2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</row>
    <row r="207" spans="1:61" x14ac:dyDescent="0.2">
      <c r="A207" s="2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</row>
    <row r="208" spans="1:61" x14ac:dyDescent="0.2">
      <c r="A208" s="2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</row>
    <row r="209" spans="1:61" x14ac:dyDescent="0.2">
      <c r="A209" s="2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</row>
    <row r="210" spans="1:61" x14ac:dyDescent="0.2">
      <c r="A210" s="2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</row>
    <row r="211" spans="1:61" x14ac:dyDescent="0.2">
      <c r="A211" s="2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</row>
    <row r="212" spans="1:61" x14ac:dyDescent="0.2">
      <c r="A212" s="2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</row>
    <row r="213" spans="1:61" x14ac:dyDescent="0.2">
      <c r="A213" s="2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</row>
    <row r="214" spans="1:61" x14ac:dyDescent="0.2">
      <c r="A214" s="2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</row>
    <row r="215" spans="1:61" x14ac:dyDescent="0.2">
      <c r="A215" s="2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</row>
    <row r="216" spans="1:61" x14ac:dyDescent="0.2">
      <c r="A216" s="2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</row>
    <row r="217" spans="1:61" x14ac:dyDescent="0.2">
      <c r="A217" s="2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</row>
    <row r="218" spans="1:61" x14ac:dyDescent="0.2">
      <c r="A218" s="2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</row>
    <row r="219" spans="1:61" x14ac:dyDescent="0.2">
      <c r="A219" s="2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</row>
    <row r="220" spans="1:61" x14ac:dyDescent="0.2">
      <c r="A220" s="2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</row>
    <row r="221" spans="1:61" x14ac:dyDescent="0.2">
      <c r="A221" s="2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</row>
    <row r="222" spans="1:61" x14ac:dyDescent="0.2">
      <c r="A222" s="2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</row>
    <row r="223" spans="1:61" x14ac:dyDescent="0.2">
      <c r="A223" s="2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</row>
    <row r="224" spans="1:61" x14ac:dyDescent="0.2">
      <c r="A224" s="2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</row>
    <row r="225" spans="1:61" x14ac:dyDescent="0.2">
      <c r="A225" s="2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</row>
    <row r="226" spans="1:61" x14ac:dyDescent="0.2">
      <c r="A226" s="2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</row>
    <row r="227" spans="1:61" x14ac:dyDescent="0.2">
      <c r="A227" s="2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</row>
    <row r="228" spans="1:61" x14ac:dyDescent="0.2">
      <c r="A228" s="2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</row>
    <row r="229" spans="1:61" x14ac:dyDescent="0.2">
      <c r="A229" s="2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</row>
    <row r="230" spans="1:61" x14ac:dyDescent="0.2">
      <c r="A230" s="2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</row>
    <row r="231" spans="1:61" x14ac:dyDescent="0.2">
      <c r="A231" s="2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</row>
    <row r="232" spans="1:61" x14ac:dyDescent="0.2">
      <c r="A232" s="2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</row>
    <row r="233" spans="1:61" x14ac:dyDescent="0.2">
      <c r="A233" s="2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</row>
    <row r="234" spans="1:61" x14ac:dyDescent="0.2">
      <c r="A234" s="2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</row>
    <row r="235" spans="1:61" x14ac:dyDescent="0.2">
      <c r="A235" s="2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</row>
    <row r="236" spans="1:61" x14ac:dyDescent="0.2">
      <c r="A236" s="2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</row>
    <row r="237" spans="1:61" x14ac:dyDescent="0.2">
      <c r="A237" s="2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</row>
    <row r="238" spans="1:61" x14ac:dyDescent="0.2">
      <c r="A238" s="2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</row>
    <row r="239" spans="1:61" x14ac:dyDescent="0.2">
      <c r="A239" s="2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</row>
    <row r="240" spans="1:61" x14ac:dyDescent="0.2">
      <c r="A240" s="2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</row>
    <row r="241" spans="1:61" x14ac:dyDescent="0.2">
      <c r="A241" s="2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</row>
    <row r="242" spans="1:61" x14ac:dyDescent="0.2">
      <c r="A242" s="2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</row>
    <row r="243" spans="1:61" x14ac:dyDescent="0.2">
      <c r="A243" s="2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</row>
    <row r="244" spans="1:61" x14ac:dyDescent="0.2">
      <c r="A244" s="2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</row>
    <row r="245" spans="1:61" x14ac:dyDescent="0.2">
      <c r="A245" s="2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</row>
    <row r="246" spans="1:61" x14ac:dyDescent="0.2">
      <c r="A246" s="2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</row>
    <row r="247" spans="1:61" x14ac:dyDescent="0.2">
      <c r="A247" s="2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</row>
    <row r="248" spans="1:61" x14ac:dyDescent="0.2">
      <c r="A248" s="2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</row>
    <row r="249" spans="1:61" x14ac:dyDescent="0.2">
      <c r="A249" s="2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</row>
    <row r="250" spans="1:61" x14ac:dyDescent="0.2">
      <c r="A250" s="2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</row>
    <row r="251" spans="1:61" x14ac:dyDescent="0.2">
      <c r="A251" s="2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</row>
    <row r="252" spans="1:61" x14ac:dyDescent="0.2">
      <c r="A252" s="2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</row>
    <row r="253" spans="1:61" x14ac:dyDescent="0.2">
      <c r="A253" s="2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</row>
    <row r="254" spans="1:61" x14ac:dyDescent="0.2">
      <c r="A254" s="2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</row>
    <row r="255" spans="1:61" x14ac:dyDescent="0.2">
      <c r="A255" s="2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</row>
    <row r="256" spans="1:61" x14ac:dyDescent="0.2">
      <c r="A256" s="2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</row>
    <row r="257" spans="1:61" x14ac:dyDescent="0.2">
      <c r="A257" s="2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</row>
    <row r="258" spans="1:61" x14ac:dyDescent="0.2">
      <c r="A258" s="2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</row>
    <row r="259" spans="1:61" x14ac:dyDescent="0.2">
      <c r="A259" s="2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</row>
    <row r="260" spans="1:61" x14ac:dyDescent="0.2">
      <c r="A260" s="2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</row>
    <row r="261" spans="1:61" x14ac:dyDescent="0.2">
      <c r="A261" s="2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</row>
    <row r="262" spans="1:61" x14ac:dyDescent="0.2">
      <c r="A262" s="2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</row>
    <row r="263" spans="1:61" x14ac:dyDescent="0.2">
      <c r="A263" s="2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</row>
    <row r="264" spans="1:61" x14ac:dyDescent="0.2">
      <c r="A264" s="2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</row>
    <row r="265" spans="1:61" x14ac:dyDescent="0.2">
      <c r="A265" s="2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</row>
    <row r="266" spans="1:61" x14ac:dyDescent="0.2">
      <c r="A266" s="2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</row>
    <row r="267" spans="1:61" x14ac:dyDescent="0.2">
      <c r="A267" s="2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</row>
    <row r="268" spans="1:61" x14ac:dyDescent="0.2">
      <c r="A268" s="2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</row>
    <row r="269" spans="1:61" x14ac:dyDescent="0.2">
      <c r="A269" s="2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</row>
    <row r="270" spans="1:61" x14ac:dyDescent="0.2">
      <c r="A270" s="2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</row>
    <row r="271" spans="1:61" x14ac:dyDescent="0.2">
      <c r="A271" s="2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</row>
    <row r="272" spans="1:61" x14ac:dyDescent="0.2">
      <c r="A272" s="2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</row>
    <row r="273" spans="1:61" x14ac:dyDescent="0.2">
      <c r="A273" s="2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</row>
    <row r="274" spans="1:61" x14ac:dyDescent="0.2">
      <c r="A274" s="2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</row>
    <row r="275" spans="1:61" x14ac:dyDescent="0.2">
      <c r="A275" s="2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</row>
    <row r="276" spans="1:61" x14ac:dyDescent="0.2">
      <c r="A276" s="2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</row>
    <row r="277" spans="1:61" x14ac:dyDescent="0.2">
      <c r="A277" s="2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</row>
    <row r="278" spans="1:61" x14ac:dyDescent="0.2">
      <c r="A278" s="2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</row>
    <row r="279" spans="1:61" x14ac:dyDescent="0.2">
      <c r="A279" s="2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</row>
    <row r="280" spans="1:61" x14ac:dyDescent="0.2">
      <c r="A280" s="2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</row>
    <row r="281" spans="1:61" x14ac:dyDescent="0.2">
      <c r="A281" s="2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</row>
    <row r="282" spans="1:61" x14ac:dyDescent="0.2">
      <c r="A282" s="2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</row>
    <row r="283" spans="1:61" x14ac:dyDescent="0.2">
      <c r="A283" s="2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</row>
    <row r="284" spans="1:61" x14ac:dyDescent="0.2">
      <c r="A284" s="2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</row>
    <row r="285" spans="1:61" x14ac:dyDescent="0.2">
      <c r="A285" s="2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</row>
    <row r="286" spans="1:61" x14ac:dyDescent="0.2">
      <c r="A286" s="2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</row>
    <row r="287" spans="1:61" x14ac:dyDescent="0.2">
      <c r="A287" s="2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</row>
    <row r="288" spans="1:61" x14ac:dyDescent="0.2">
      <c r="A288" s="2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</row>
    <row r="289" spans="1:61" x14ac:dyDescent="0.2">
      <c r="A289" s="2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</row>
    <row r="290" spans="1:61" x14ac:dyDescent="0.2">
      <c r="A290" s="2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</row>
    <row r="291" spans="1:61" x14ac:dyDescent="0.2">
      <c r="A291" s="2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</row>
    <row r="292" spans="1:61" x14ac:dyDescent="0.2">
      <c r="A292" s="2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</row>
    <row r="293" spans="1:61" x14ac:dyDescent="0.2">
      <c r="A293" s="2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</row>
    <row r="294" spans="1:61" x14ac:dyDescent="0.2">
      <c r="A294" s="2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</row>
    <row r="295" spans="1:61" x14ac:dyDescent="0.2">
      <c r="A295" s="2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</row>
    <row r="296" spans="1:61" x14ac:dyDescent="0.2">
      <c r="A296" s="2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</row>
    <row r="297" spans="1:61" x14ac:dyDescent="0.2">
      <c r="A297" s="2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</row>
    <row r="298" spans="1:61" x14ac:dyDescent="0.2">
      <c r="A298" s="2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</row>
    <row r="299" spans="1:61" x14ac:dyDescent="0.2">
      <c r="A299" s="2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</row>
    <row r="300" spans="1:61" x14ac:dyDescent="0.2">
      <c r="A300" s="2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</row>
    <row r="301" spans="1:61" x14ac:dyDescent="0.2">
      <c r="A301" s="23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</row>
    <row r="302" spans="1:61" x14ac:dyDescent="0.2">
      <c r="A302" s="23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</row>
    <row r="303" spans="1:61" x14ac:dyDescent="0.2">
      <c r="A303" s="23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</row>
    <row r="304" spans="1:61" x14ac:dyDescent="0.2">
      <c r="A304" s="23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</row>
    <row r="305" spans="1:61" x14ac:dyDescent="0.2">
      <c r="A305" s="23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</row>
    <row r="306" spans="1:61" x14ac:dyDescent="0.2">
      <c r="A306" s="23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</row>
    <row r="307" spans="1:61" x14ac:dyDescent="0.2">
      <c r="A307" s="23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</row>
    <row r="308" spans="1:61" x14ac:dyDescent="0.2">
      <c r="A308" s="23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</row>
    <row r="309" spans="1:61" x14ac:dyDescent="0.2">
      <c r="A309" s="23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</row>
    <row r="310" spans="1:61" x14ac:dyDescent="0.2">
      <c r="A310" s="23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</row>
    <row r="311" spans="1:61" x14ac:dyDescent="0.2">
      <c r="A311" s="23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</row>
    <row r="312" spans="1:61" x14ac:dyDescent="0.2">
      <c r="A312" s="23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</row>
    <row r="313" spans="1:61" x14ac:dyDescent="0.2">
      <c r="A313" s="23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</row>
    <row r="314" spans="1:61" x14ac:dyDescent="0.2">
      <c r="A314" s="23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</row>
    <row r="315" spans="1:61" x14ac:dyDescent="0.2">
      <c r="A315" s="23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</row>
    <row r="316" spans="1:61" x14ac:dyDescent="0.2">
      <c r="A316" s="23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</row>
    <row r="317" spans="1:61" x14ac:dyDescent="0.2">
      <c r="A317" s="23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</row>
    <row r="318" spans="1:61" x14ac:dyDescent="0.2">
      <c r="A318" s="23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</row>
    <row r="319" spans="1:61" x14ac:dyDescent="0.2">
      <c r="A319" s="23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</row>
    <row r="320" spans="1:61" x14ac:dyDescent="0.2">
      <c r="A320" s="23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</row>
    <row r="321" spans="1:61" x14ac:dyDescent="0.2">
      <c r="A321" s="23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</row>
    <row r="322" spans="1:61" x14ac:dyDescent="0.2">
      <c r="A322" s="23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</row>
    <row r="323" spans="1:61" x14ac:dyDescent="0.2">
      <c r="A323" s="23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</row>
    <row r="324" spans="1:61" x14ac:dyDescent="0.2">
      <c r="A324" s="23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</row>
    <row r="325" spans="1:61" x14ac:dyDescent="0.2">
      <c r="A325" s="23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</row>
    <row r="326" spans="1:61" x14ac:dyDescent="0.2">
      <c r="A326" s="23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</row>
    <row r="327" spans="1:61" x14ac:dyDescent="0.2">
      <c r="A327" s="23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</row>
    <row r="328" spans="1:61" x14ac:dyDescent="0.2">
      <c r="A328" s="23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</row>
    <row r="329" spans="1:61" x14ac:dyDescent="0.2">
      <c r="A329" s="23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</row>
    <row r="330" spans="1:61" x14ac:dyDescent="0.2">
      <c r="A330" s="23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</row>
    <row r="331" spans="1:61" x14ac:dyDescent="0.2">
      <c r="A331" s="23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</row>
    <row r="332" spans="1:61" x14ac:dyDescent="0.2">
      <c r="A332" s="23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</row>
    <row r="333" spans="1:61" x14ac:dyDescent="0.2">
      <c r="A333" s="23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</row>
    <row r="334" spans="1:61" x14ac:dyDescent="0.2">
      <c r="A334" s="23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</row>
    <row r="335" spans="1:61" x14ac:dyDescent="0.2">
      <c r="A335" s="23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</row>
    <row r="336" spans="1:61" x14ac:dyDescent="0.2">
      <c r="A336" s="23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</row>
    <row r="337" spans="1:61" x14ac:dyDescent="0.2">
      <c r="A337" s="23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</row>
    <row r="338" spans="1:61" x14ac:dyDescent="0.2">
      <c r="A338" s="23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</row>
    <row r="339" spans="1:61" x14ac:dyDescent="0.2">
      <c r="A339" s="23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</row>
    <row r="340" spans="1:61" x14ac:dyDescent="0.2">
      <c r="A340" s="23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</row>
    <row r="341" spans="1:61" x14ac:dyDescent="0.2">
      <c r="A341" s="23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</row>
    <row r="342" spans="1:61" x14ac:dyDescent="0.2">
      <c r="A342" s="23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</row>
    <row r="343" spans="1:61" x14ac:dyDescent="0.2">
      <c r="A343" s="23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</row>
    <row r="344" spans="1:61" x14ac:dyDescent="0.2">
      <c r="A344" s="23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</row>
    <row r="345" spans="1:61" x14ac:dyDescent="0.2">
      <c r="A345" s="23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</row>
    <row r="346" spans="1:61" x14ac:dyDescent="0.2">
      <c r="A346" s="23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</row>
    <row r="347" spans="1:61" x14ac:dyDescent="0.2">
      <c r="A347" s="23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</row>
    <row r="348" spans="1:61" x14ac:dyDescent="0.2">
      <c r="A348" s="23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</row>
    <row r="349" spans="1:61" x14ac:dyDescent="0.2">
      <c r="A349" s="23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</row>
    <row r="350" spans="1:61" x14ac:dyDescent="0.2">
      <c r="A350" s="23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</row>
    <row r="351" spans="1:61" x14ac:dyDescent="0.2">
      <c r="A351" s="23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</row>
    <row r="352" spans="1:61" x14ac:dyDescent="0.2">
      <c r="A352" s="23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</row>
    <row r="353" spans="1:61" x14ac:dyDescent="0.2">
      <c r="A353" s="23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</row>
    <row r="354" spans="1:61" x14ac:dyDescent="0.2">
      <c r="A354" s="23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</row>
    <row r="355" spans="1:61" x14ac:dyDescent="0.2">
      <c r="A355" s="23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</row>
    <row r="356" spans="1:61" x14ac:dyDescent="0.2">
      <c r="A356" s="23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</row>
    <row r="357" spans="1:61" x14ac:dyDescent="0.2">
      <c r="A357" s="23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</row>
    <row r="358" spans="1:61" x14ac:dyDescent="0.2">
      <c r="A358" s="23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</row>
    <row r="359" spans="1:61" x14ac:dyDescent="0.2">
      <c r="A359" s="23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</row>
    <row r="360" spans="1:61" x14ac:dyDescent="0.2">
      <c r="A360" s="23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</row>
    <row r="361" spans="1:61" x14ac:dyDescent="0.2">
      <c r="A361" s="23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</row>
    <row r="362" spans="1:61" x14ac:dyDescent="0.2">
      <c r="A362" s="23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</row>
    <row r="363" spans="1:61" x14ac:dyDescent="0.2">
      <c r="A363" s="23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</row>
    <row r="364" spans="1:61" x14ac:dyDescent="0.2">
      <c r="A364" s="23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</row>
    <row r="365" spans="1:61" x14ac:dyDescent="0.2">
      <c r="A365" s="23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</row>
    <row r="366" spans="1:61" x14ac:dyDescent="0.2">
      <c r="A366" s="23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</row>
    <row r="367" spans="1:61" x14ac:dyDescent="0.2">
      <c r="A367" s="23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</row>
    <row r="368" spans="1:61" x14ac:dyDescent="0.2">
      <c r="A368" s="23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</row>
    <row r="369" spans="1:61" x14ac:dyDescent="0.2">
      <c r="A369" s="23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</row>
    <row r="370" spans="1:61" x14ac:dyDescent="0.2">
      <c r="A370" s="23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</row>
    <row r="371" spans="1:61" x14ac:dyDescent="0.2">
      <c r="A371" s="23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</row>
    <row r="372" spans="1:61" x14ac:dyDescent="0.2">
      <c r="A372" s="23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</row>
    <row r="373" spans="1:61" x14ac:dyDescent="0.2">
      <c r="A373" s="23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</row>
    <row r="374" spans="1:61" x14ac:dyDescent="0.2">
      <c r="A374" s="23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</row>
    <row r="375" spans="1:61" x14ac:dyDescent="0.2">
      <c r="A375" s="23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</row>
    <row r="376" spans="1:61" x14ac:dyDescent="0.2">
      <c r="A376" s="23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</row>
    <row r="377" spans="1:61" x14ac:dyDescent="0.2">
      <c r="A377" s="23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</row>
    <row r="378" spans="1:61" x14ac:dyDescent="0.2">
      <c r="A378" s="23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</row>
    <row r="379" spans="1:61" x14ac:dyDescent="0.2">
      <c r="A379" s="23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</row>
    <row r="380" spans="1:61" x14ac:dyDescent="0.2">
      <c r="A380" s="23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</row>
    <row r="381" spans="1:61" x14ac:dyDescent="0.2">
      <c r="A381" s="23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</row>
    <row r="382" spans="1:61" x14ac:dyDescent="0.2">
      <c r="A382" s="23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</row>
    <row r="383" spans="1:61" x14ac:dyDescent="0.2">
      <c r="A383" s="23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</row>
    <row r="384" spans="1:61" x14ac:dyDescent="0.2">
      <c r="A384" s="23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</row>
    <row r="385" spans="1:61" x14ac:dyDescent="0.2">
      <c r="A385" s="23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</row>
    <row r="386" spans="1:61" x14ac:dyDescent="0.2">
      <c r="A386" s="23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</row>
    <row r="387" spans="1:61" x14ac:dyDescent="0.2">
      <c r="A387" s="23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</row>
    <row r="388" spans="1:61" x14ac:dyDescent="0.2">
      <c r="A388" s="23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</row>
    <row r="389" spans="1:61" x14ac:dyDescent="0.2">
      <c r="A389" s="23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</row>
    <row r="390" spans="1:61" x14ac:dyDescent="0.2">
      <c r="A390" s="23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</row>
    <row r="391" spans="1:61" x14ac:dyDescent="0.2">
      <c r="A391" s="23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</row>
    <row r="392" spans="1:61" x14ac:dyDescent="0.2">
      <c r="A392" s="23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</row>
    <row r="393" spans="1:61" x14ac:dyDescent="0.2">
      <c r="A393" s="23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</row>
    <row r="394" spans="1:61" x14ac:dyDescent="0.2">
      <c r="A394" s="23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</row>
    <row r="395" spans="1:61" x14ac:dyDescent="0.2">
      <c r="A395" s="23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</row>
    <row r="396" spans="1:61" x14ac:dyDescent="0.2">
      <c r="A396" s="23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</row>
    <row r="397" spans="1:61" x14ac:dyDescent="0.2">
      <c r="A397" s="23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</row>
    <row r="398" spans="1:61" x14ac:dyDescent="0.2">
      <c r="A398" s="23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</row>
    <row r="399" spans="1:61" x14ac:dyDescent="0.2">
      <c r="A399" s="23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</row>
    <row r="400" spans="1:61" x14ac:dyDescent="0.2">
      <c r="A400" s="23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</row>
    <row r="401" spans="1:61" x14ac:dyDescent="0.2">
      <c r="A401" s="23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</row>
    <row r="402" spans="1:61" x14ac:dyDescent="0.2">
      <c r="A402" s="23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</row>
    <row r="403" spans="1:61" x14ac:dyDescent="0.2">
      <c r="A403" s="23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</row>
    <row r="404" spans="1:61" x14ac:dyDescent="0.2">
      <c r="A404" s="23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</row>
    <row r="405" spans="1:61" x14ac:dyDescent="0.2">
      <c r="A405" s="23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</row>
    <row r="406" spans="1:61" x14ac:dyDescent="0.2">
      <c r="A406" s="23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</row>
    <row r="407" spans="1:61" x14ac:dyDescent="0.2">
      <c r="A407" s="23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</row>
    <row r="408" spans="1:61" x14ac:dyDescent="0.2">
      <c r="A408" s="23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</row>
    <row r="409" spans="1:61" x14ac:dyDescent="0.2">
      <c r="A409" s="23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</row>
    <row r="410" spans="1:61" x14ac:dyDescent="0.2">
      <c r="A410" s="23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</row>
    <row r="411" spans="1:61" x14ac:dyDescent="0.2">
      <c r="A411" s="23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</row>
    <row r="412" spans="1:61" x14ac:dyDescent="0.2">
      <c r="A412" s="23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</row>
    <row r="413" spans="1:61" x14ac:dyDescent="0.2">
      <c r="A413" s="23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</row>
    <row r="414" spans="1:61" x14ac:dyDescent="0.2">
      <c r="A414" s="23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</row>
    <row r="415" spans="1:61" x14ac:dyDescent="0.2">
      <c r="A415" s="23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</row>
    <row r="416" spans="1:61" x14ac:dyDescent="0.2">
      <c r="A416" s="23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</row>
    <row r="417" spans="1:61" x14ac:dyDescent="0.2">
      <c r="A417" s="23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</row>
    <row r="418" spans="1:61" x14ac:dyDescent="0.2">
      <c r="A418" s="23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</row>
    <row r="419" spans="1:61" x14ac:dyDescent="0.2">
      <c r="A419" s="23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</row>
    <row r="420" spans="1:61" x14ac:dyDescent="0.2">
      <c r="A420" s="23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</row>
    <row r="421" spans="1:61" x14ac:dyDescent="0.2">
      <c r="A421" s="23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</row>
    <row r="422" spans="1:61" x14ac:dyDescent="0.2">
      <c r="A422" s="23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</row>
    <row r="423" spans="1:61" x14ac:dyDescent="0.2">
      <c r="A423" s="23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</row>
    <row r="424" spans="1:61" x14ac:dyDescent="0.2">
      <c r="A424" s="23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</row>
    <row r="425" spans="1:61" x14ac:dyDescent="0.2">
      <c r="A425" s="23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</row>
    <row r="426" spans="1:61" x14ac:dyDescent="0.2">
      <c r="A426" s="23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</row>
    <row r="427" spans="1:61" x14ac:dyDescent="0.2">
      <c r="A427" s="23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</row>
    <row r="428" spans="1:61" x14ac:dyDescent="0.2">
      <c r="A428" s="23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</row>
    <row r="429" spans="1:61" x14ac:dyDescent="0.2">
      <c r="A429" s="23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</row>
    <row r="430" spans="1:61" x14ac:dyDescent="0.2">
      <c r="A430" s="23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</row>
    <row r="431" spans="1:61" x14ac:dyDescent="0.2">
      <c r="A431" s="23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</row>
    <row r="432" spans="1:61" x14ac:dyDescent="0.2">
      <c r="A432" s="23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</row>
    <row r="433" spans="1:61" x14ac:dyDescent="0.2">
      <c r="A433" s="23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</row>
    <row r="434" spans="1:61" x14ac:dyDescent="0.2">
      <c r="A434" s="23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</row>
    <row r="435" spans="1:61" x14ac:dyDescent="0.2">
      <c r="A435" s="23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</row>
    <row r="436" spans="1:61" x14ac:dyDescent="0.2">
      <c r="A436" s="23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</row>
    <row r="437" spans="1:61" x14ac:dyDescent="0.2">
      <c r="A437" s="23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</row>
    <row r="438" spans="1:61" x14ac:dyDescent="0.2">
      <c r="A438" s="23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</row>
    <row r="439" spans="1:61" x14ac:dyDescent="0.2">
      <c r="A439" s="23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</row>
    <row r="440" spans="1:61" x14ac:dyDescent="0.2">
      <c r="A440" s="23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</row>
    <row r="441" spans="1:61" x14ac:dyDescent="0.2">
      <c r="A441" s="23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</row>
    <row r="442" spans="1:61" x14ac:dyDescent="0.2">
      <c r="A442" s="23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</row>
    <row r="443" spans="1:61" x14ac:dyDescent="0.2">
      <c r="A443" s="23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</row>
    <row r="444" spans="1:61" x14ac:dyDescent="0.2">
      <c r="A444" s="23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</row>
    <row r="445" spans="1:61" x14ac:dyDescent="0.2">
      <c r="A445" s="23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</row>
    <row r="446" spans="1:61" x14ac:dyDescent="0.2">
      <c r="A446" s="23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</row>
    <row r="447" spans="1:61" x14ac:dyDescent="0.2">
      <c r="A447" s="23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</row>
    <row r="448" spans="1:61" x14ac:dyDescent="0.2">
      <c r="A448" s="23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</row>
    <row r="449" spans="1:61" x14ac:dyDescent="0.2">
      <c r="A449" s="23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</row>
    <row r="450" spans="1:61" x14ac:dyDescent="0.2">
      <c r="A450" s="23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</row>
    <row r="451" spans="1:61" x14ac:dyDescent="0.2">
      <c r="A451" s="23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</row>
    <row r="452" spans="1:61" x14ac:dyDescent="0.2">
      <c r="A452" s="23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</row>
    <row r="453" spans="1:61" x14ac:dyDescent="0.2">
      <c r="A453" s="23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</row>
    <row r="454" spans="1:61" x14ac:dyDescent="0.2">
      <c r="A454" s="23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</row>
    <row r="455" spans="1:61" x14ac:dyDescent="0.2">
      <c r="A455" s="23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</row>
    <row r="456" spans="1:61" x14ac:dyDescent="0.2">
      <c r="A456" s="23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</row>
    <row r="457" spans="1:61" x14ac:dyDescent="0.2">
      <c r="A457" s="23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</row>
    <row r="458" spans="1:61" x14ac:dyDescent="0.2">
      <c r="A458" s="23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</row>
    <row r="459" spans="1:61" x14ac:dyDescent="0.2">
      <c r="A459" s="23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</row>
    <row r="460" spans="1:61" x14ac:dyDescent="0.2">
      <c r="A460" s="23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</row>
    <row r="461" spans="1:61" x14ac:dyDescent="0.2">
      <c r="A461" s="23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</row>
    <row r="462" spans="1:61" x14ac:dyDescent="0.2">
      <c r="A462" s="23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</row>
    <row r="463" spans="1:61" x14ac:dyDescent="0.2">
      <c r="A463" s="23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</row>
    <row r="464" spans="1:61" x14ac:dyDescent="0.2">
      <c r="A464" s="23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</row>
    <row r="465" spans="1:61" x14ac:dyDescent="0.2">
      <c r="A465" s="23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</row>
    <row r="466" spans="1:61" x14ac:dyDescent="0.2">
      <c r="A466" s="23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</row>
    <row r="467" spans="1:61" x14ac:dyDescent="0.2">
      <c r="A467" s="23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</row>
    <row r="468" spans="1:61" x14ac:dyDescent="0.2">
      <c r="A468" s="23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</row>
    <row r="469" spans="1:61" x14ac:dyDescent="0.2">
      <c r="A469" s="23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</row>
    <row r="470" spans="1:61" x14ac:dyDescent="0.2">
      <c r="A470" s="23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</row>
    <row r="471" spans="1:61" x14ac:dyDescent="0.2">
      <c r="A471" s="23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</row>
    <row r="472" spans="1:61" x14ac:dyDescent="0.2">
      <c r="A472" s="23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</row>
    <row r="473" spans="1:61" x14ac:dyDescent="0.2">
      <c r="A473" s="23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</row>
    <row r="474" spans="1:61" x14ac:dyDescent="0.2">
      <c r="A474" s="23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</row>
    <row r="475" spans="1:61" x14ac:dyDescent="0.2">
      <c r="A475" s="23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</row>
    <row r="476" spans="1:61" x14ac:dyDescent="0.2">
      <c r="A476" s="23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</row>
    <row r="477" spans="1:61" x14ac:dyDescent="0.2">
      <c r="A477" s="23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</row>
    <row r="478" spans="1:61" x14ac:dyDescent="0.2">
      <c r="A478" s="23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</row>
    <row r="479" spans="1:61" x14ac:dyDescent="0.2">
      <c r="A479" s="23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</row>
    <row r="480" spans="1:61" x14ac:dyDescent="0.2">
      <c r="A480" s="23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</row>
    <row r="481" spans="1:61" x14ac:dyDescent="0.2">
      <c r="A481" s="23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</row>
    <row r="482" spans="1:61" x14ac:dyDescent="0.2">
      <c r="A482" s="23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</row>
    <row r="483" spans="1:61" x14ac:dyDescent="0.2">
      <c r="A483" s="23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</row>
    <row r="484" spans="1:61" x14ac:dyDescent="0.2">
      <c r="A484" s="23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</row>
    <row r="485" spans="1:61" x14ac:dyDescent="0.2">
      <c r="A485" s="23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</row>
    <row r="486" spans="1:61" x14ac:dyDescent="0.2">
      <c r="A486" s="23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</row>
    <row r="487" spans="1:61" x14ac:dyDescent="0.2">
      <c r="A487" s="23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</row>
    <row r="488" spans="1:61" x14ac:dyDescent="0.2">
      <c r="A488" s="23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</row>
    <row r="489" spans="1:61" x14ac:dyDescent="0.2">
      <c r="A489" s="23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</row>
    <row r="490" spans="1:61" x14ac:dyDescent="0.2">
      <c r="A490" s="23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</row>
    <row r="491" spans="1:61" x14ac:dyDescent="0.2">
      <c r="A491" s="23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</row>
    <row r="492" spans="1:61" x14ac:dyDescent="0.2">
      <c r="A492" s="23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</row>
    <row r="493" spans="1:61" x14ac:dyDescent="0.2">
      <c r="A493" s="23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</row>
    <row r="494" spans="1:61" x14ac:dyDescent="0.2">
      <c r="A494" s="23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</row>
    <row r="495" spans="1:61" x14ac:dyDescent="0.2">
      <c r="A495" s="23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</row>
    <row r="496" spans="1:61" x14ac:dyDescent="0.2">
      <c r="A496" s="23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</row>
    <row r="497" spans="1:61" x14ac:dyDescent="0.2">
      <c r="A497" s="23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</row>
    <row r="498" spans="1:61" x14ac:dyDescent="0.2">
      <c r="A498" s="23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</row>
    <row r="499" spans="1:61" x14ac:dyDescent="0.2">
      <c r="A499" s="23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</row>
    <row r="500" spans="1:61" x14ac:dyDescent="0.2">
      <c r="A500" s="23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</row>
    <row r="501" spans="1:61" x14ac:dyDescent="0.2">
      <c r="A501" s="23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</row>
    <row r="502" spans="1:61" x14ac:dyDescent="0.2">
      <c r="A502" s="23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</row>
    <row r="503" spans="1:61" x14ac:dyDescent="0.2">
      <c r="A503" s="23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</row>
    <row r="504" spans="1:61" x14ac:dyDescent="0.2">
      <c r="A504" s="23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</row>
    <row r="505" spans="1:61" x14ac:dyDescent="0.2">
      <c r="A505" s="23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</row>
    <row r="506" spans="1:61" x14ac:dyDescent="0.2">
      <c r="A506" s="23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</row>
    <row r="507" spans="1:61" x14ac:dyDescent="0.2">
      <c r="A507" s="23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</row>
    <row r="508" spans="1:61" x14ac:dyDescent="0.2">
      <c r="A508" s="23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</row>
    <row r="509" spans="1:61" x14ac:dyDescent="0.2">
      <c r="A509" s="23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</row>
    <row r="510" spans="1:61" x14ac:dyDescent="0.2">
      <c r="A510" s="23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</row>
    <row r="511" spans="1:61" x14ac:dyDescent="0.2">
      <c r="A511" s="23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</row>
    <row r="512" spans="1:61" x14ac:dyDescent="0.2">
      <c r="A512" s="23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</row>
    <row r="513" spans="1:61" x14ac:dyDescent="0.2">
      <c r="A513" s="23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</row>
    <row r="514" spans="1:61" x14ac:dyDescent="0.2">
      <c r="A514" s="23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</row>
    <row r="515" spans="1:61" x14ac:dyDescent="0.2">
      <c r="A515" s="23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</row>
    <row r="516" spans="1:61" x14ac:dyDescent="0.2">
      <c r="A516" s="23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</row>
    <row r="517" spans="1:61" x14ac:dyDescent="0.2">
      <c r="A517" s="23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</row>
    <row r="518" spans="1:61" x14ac:dyDescent="0.2">
      <c r="A518" s="23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</row>
    <row r="519" spans="1:61" x14ac:dyDescent="0.2">
      <c r="A519" s="23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</row>
    <row r="520" spans="1:61" x14ac:dyDescent="0.2">
      <c r="A520" s="23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</row>
    <row r="521" spans="1:61" x14ac:dyDescent="0.2">
      <c r="A521" s="23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</row>
    <row r="522" spans="1:61" x14ac:dyDescent="0.2">
      <c r="A522" s="23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</row>
    <row r="523" spans="1:61" x14ac:dyDescent="0.2">
      <c r="A523" s="23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</row>
    <row r="524" spans="1:61" x14ac:dyDescent="0.2">
      <c r="A524" s="23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</row>
    <row r="525" spans="1:61" x14ac:dyDescent="0.2">
      <c r="A525" s="23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</row>
    <row r="526" spans="1:61" x14ac:dyDescent="0.2">
      <c r="A526" s="23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</row>
    <row r="527" spans="1:61" x14ac:dyDescent="0.2">
      <c r="A527" s="23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</row>
    <row r="528" spans="1:61" x14ac:dyDescent="0.2">
      <c r="A528" s="23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</row>
    <row r="529" spans="1:61" x14ac:dyDescent="0.2">
      <c r="A529" s="23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</row>
    <row r="530" spans="1:61" x14ac:dyDescent="0.2">
      <c r="A530" s="23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</row>
    <row r="531" spans="1:61" x14ac:dyDescent="0.2">
      <c r="A531" s="23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</row>
    <row r="532" spans="1:61" x14ac:dyDescent="0.2">
      <c r="A532" s="23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</row>
    <row r="533" spans="1:61" x14ac:dyDescent="0.2">
      <c r="A533" s="23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</row>
    <row r="534" spans="1:61" x14ac:dyDescent="0.2">
      <c r="A534" s="23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</row>
    <row r="535" spans="1:61" x14ac:dyDescent="0.2">
      <c r="A535" s="23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</row>
    <row r="536" spans="1:61" x14ac:dyDescent="0.2">
      <c r="A536" s="23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</row>
    <row r="537" spans="1:61" x14ac:dyDescent="0.2">
      <c r="A537" s="23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</row>
    <row r="538" spans="1:61" x14ac:dyDescent="0.2">
      <c r="A538" s="23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</row>
    <row r="539" spans="1:61" x14ac:dyDescent="0.2">
      <c r="A539" s="23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</row>
    <row r="540" spans="1:61" x14ac:dyDescent="0.2">
      <c r="A540" s="23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</row>
    <row r="541" spans="1:61" x14ac:dyDescent="0.2">
      <c r="A541" s="23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</row>
    <row r="542" spans="1:61" x14ac:dyDescent="0.2">
      <c r="A542" s="23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</row>
    <row r="543" spans="1:61" x14ac:dyDescent="0.2">
      <c r="A543" s="23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</row>
    <row r="544" spans="1:61" x14ac:dyDescent="0.2">
      <c r="A544" s="23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</row>
    <row r="545" spans="1:61" x14ac:dyDescent="0.2">
      <c r="A545" s="23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</row>
    <row r="546" spans="1:61" x14ac:dyDescent="0.2">
      <c r="A546" s="23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</row>
    <row r="547" spans="1:61" x14ac:dyDescent="0.2">
      <c r="A547" s="23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</row>
    <row r="548" spans="1:61" x14ac:dyDescent="0.2">
      <c r="A548" s="23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</row>
    <row r="549" spans="1:61" x14ac:dyDescent="0.2">
      <c r="A549" s="23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</row>
    <row r="550" spans="1:61" x14ac:dyDescent="0.2">
      <c r="A550" s="23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</row>
    <row r="551" spans="1:61" x14ac:dyDescent="0.2">
      <c r="A551" s="23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</row>
    <row r="552" spans="1:61" x14ac:dyDescent="0.2">
      <c r="A552" s="23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</row>
    <row r="553" spans="1:61" x14ac:dyDescent="0.2">
      <c r="A553" s="23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</row>
    <row r="554" spans="1:61" x14ac:dyDescent="0.2">
      <c r="A554" s="23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</row>
    <row r="555" spans="1:61" x14ac:dyDescent="0.2">
      <c r="A555" s="23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</row>
    <row r="556" spans="1:61" x14ac:dyDescent="0.2">
      <c r="A556" s="23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</row>
    <row r="557" spans="1:61" x14ac:dyDescent="0.2">
      <c r="A557" s="23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</row>
    <row r="558" spans="1:61" x14ac:dyDescent="0.2">
      <c r="A558" s="23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</row>
    <row r="559" spans="1:61" x14ac:dyDescent="0.2">
      <c r="A559" s="23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</row>
    <row r="560" spans="1:61" x14ac:dyDescent="0.2">
      <c r="A560" s="23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</row>
    <row r="561" spans="1:61" x14ac:dyDescent="0.2">
      <c r="A561" s="23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</row>
    <row r="562" spans="1:61" x14ac:dyDescent="0.2">
      <c r="A562" s="23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</row>
    <row r="563" spans="1:61" x14ac:dyDescent="0.2">
      <c r="A563" s="23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</row>
    <row r="564" spans="1:61" x14ac:dyDescent="0.2">
      <c r="A564" s="23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</row>
    <row r="565" spans="1:61" x14ac:dyDescent="0.2">
      <c r="A565" s="23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</row>
    <row r="566" spans="1:61" x14ac:dyDescent="0.2">
      <c r="A566" s="23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</row>
    <row r="567" spans="1:61" x14ac:dyDescent="0.2">
      <c r="A567" s="23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</row>
    <row r="568" spans="1:61" x14ac:dyDescent="0.2">
      <c r="A568" s="23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</row>
    <row r="569" spans="1:61" x14ac:dyDescent="0.2">
      <c r="A569" s="23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</row>
    <row r="570" spans="1:61" x14ac:dyDescent="0.2">
      <c r="A570" s="23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</row>
    <row r="571" spans="1:61" x14ac:dyDescent="0.2">
      <c r="A571" s="23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</row>
    <row r="572" spans="1:61" x14ac:dyDescent="0.2">
      <c r="A572" s="23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</row>
    <row r="573" spans="1:61" x14ac:dyDescent="0.2">
      <c r="A573" s="23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</row>
    <row r="574" spans="1:61" x14ac:dyDescent="0.2">
      <c r="A574" s="23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</row>
    <row r="575" spans="1:61" x14ac:dyDescent="0.2">
      <c r="A575" s="23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</row>
    <row r="576" spans="1:61" x14ac:dyDescent="0.2">
      <c r="A576" s="23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</row>
    <row r="577" spans="1:61" x14ac:dyDescent="0.2">
      <c r="A577" s="23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</row>
    <row r="578" spans="1:61" x14ac:dyDescent="0.2">
      <c r="A578" s="23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</row>
    <row r="579" spans="1:61" x14ac:dyDescent="0.2">
      <c r="A579" s="23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</row>
    <row r="580" spans="1:61" x14ac:dyDescent="0.2">
      <c r="A580" s="23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</row>
    <row r="581" spans="1:61" x14ac:dyDescent="0.2">
      <c r="A581" s="23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</row>
    <row r="582" spans="1:61" x14ac:dyDescent="0.2">
      <c r="A582" s="23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</row>
    <row r="583" spans="1:61" x14ac:dyDescent="0.2">
      <c r="A583" s="23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</row>
    <row r="584" spans="1:61" x14ac:dyDescent="0.2">
      <c r="A584" s="23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</row>
    <row r="585" spans="1:61" x14ac:dyDescent="0.2">
      <c r="A585" s="23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</row>
    <row r="586" spans="1:61" x14ac:dyDescent="0.2">
      <c r="A586" s="23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</row>
    <row r="587" spans="1:61" x14ac:dyDescent="0.2">
      <c r="A587" s="23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</row>
    <row r="588" spans="1:61" x14ac:dyDescent="0.2">
      <c r="A588" s="23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</row>
    <row r="589" spans="1:61" x14ac:dyDescent="0.2">
      <c r="A589" s="23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</row>
    <row r="590" spans="1:61" x14ac:dyDescent="0.2">
      <c r="A590" s="23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</row>
    <row r="591" spans="1:61" x14ac:dyDescent="0.2">
      <c r="A591" s="23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</row>
    <row r="592" spans="1:61" x14ac:dyDescent="0.2">
      <c r="A592" s="23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</row>
    <row r="593" spans="1:61" x14ac:dyDescent="0.2">
      <c r="A593" s="23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</row>
    <row r="594" spans="1:61" x14ac:dyDescent="0.2">
      <c r="A594" s="23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</row>
    <row r="595" spans="1:61" x14ac:dyDescent="0.2">
      <c r="A595" s="23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</row>
    <row r="596" spans="1:61" x14ac:dyDescent="0.2">
      <c r="A596" s="23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</row>
    <row r="597" spans="1:61" x14ac:dyDescent="0.2">
      <c r="A597" s="23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</row>
    <row r="598" spans="1:61" x14ac:dyDescent="0.2">
      <c r="A598" s="23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</row>
    <row r="599" spans="1:61" x14ac:dyDescent="0.2">
      <c r="A599" s="23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</row>
    <row r="600" spans="1:61" x14ac:dyDescent="0.2">
      <c r="A600" s="23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</row>
    <row r="601" spans="1:61" x14ac:dyDescent="0.2">
      <c r="A601" s="23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</row>
    <row r="602" spans="1:61" x14ac:dyDescent="0.2">
      <c r="A602" s="23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</row>
    <row r="603" spans="1:61" x14ac:dyDescent="0.2">
      <c r="A603" s="23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</row>
    <row r="604" spans="1:61" x14ac:dyDescent="0.2">
      <c r="A604" s="23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</row>
    <row r="605" spans="1:61" x14ac:dyDescent="0.2">
      <c r="A605" s="23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</row>
    <row r="606" spans="1:61" x14ac:dyDescent="0.2">
      <c r="A606" s="23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</row>
    <row r="607" spans="1:61" x14ac:dyDescent="0.2">
      <c r="A607" s="23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</row>
    <row r="608" spans="1:61" x14ac:dyDescent="0.2">
      <c r="A608" s="23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</row>
    <row r="609" spans="1:61" x14ac:dyDescent="0.2">
      <c r="A609" s="23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</row>
    <row r="610" spans="1:61" x14ac:dyDescent="0.2">
      <c r="A610" s="23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</row>
    <row r="611" spans="1:61" x14ac:dyDescent="0.2">
      <c r="A611" s="23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</row>
    <row r="612" spans="1:61" x14ac:dyDescent="0.2">
      <c r="A612" s="23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</row>
    <row r="613" spans="1:61" x14ac:dyDescent="0.2">
      <c r="A613" s="23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</row>
    <row r="614" spans="1:61" x14ac:dyDescent="0.2">
      <c r="A614" s="23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</row>
    <row r="615" spans="1:61" x14ac:dyDescent="0.2">
      <c r="A615" s="23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</row>
    <row r="616" spans="1:61" x14ac:dyDescent="0.2">
      <c r="A616" s="23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</row>
    <row r="617" spans="1:61" x14ac:dyDescent="0.2">
      <c r="A617" s="23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</row>
    <row r="618" spans="1:61" x14ac:dyDescent="0.2">
      <c r="A618" s="23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</row>
    <row r="619" spans="1:61" x14ac:dyDescent="0.2">
      <c r="A619" s="23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</row>
    <row r="620" spans="1:61" x14ac:dyDescent="0.2">
      <c r="A620" s="23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</row>
    <row r="621" spans="1:61" x14ac:dyDescent="0.2">
      <c r="A621" s="23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</row>
    <row r="622" spans="1:61" x14ac:dyDescent="0.2">
      <c r="A622" s="23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</row>
    <row r="623" spans="1:61" x14ac:dyDescent="0.2">
      <c r="A623" s="23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</row>
    <row r="624" spans="1:61" x14ac:dyDescent="0.2">
      <c r="A624" s="23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</row>
    <row r="625" spans="1:61" x14ac:dyDescent="0.2">
      <c r="A625" s="23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</row>
    <row r="626" spans="1:61" x14ac:dyDescent="0.2">
      <c r="A626" s="23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</row>
    <row r="627" spans="1:61" x14ac:dyDescent="0.2">
      <c r="A627" s="23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</row>
    <row r="628" spans="1:61" x14ac:dyDescent="0.2">
      <c r="A628" s="23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</row>
    <row r="629" spans="1:61" x14ac:dyDescent="0.2">
      <c r="A629" s="23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</row>
    <row r="630" spans="1:61" x14ac:dyDescent="0.2">
      <c r="A630" s="23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</row>
    <row r="631" spans="1:61" x14ac:dyDescent="0.2">
      <c r="A631" s="23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</row>
    <row r="632" spans="1:61" x14ac:dyDescent="0.2">
      <c r="A632" s="23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</row>
    <row r="633" spans="1:61" x14ac:dyDescent="0.2">
      <c r="A633" s="23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</row>
    <row r="634" spans="1:61" x14ac:dyDescent="0.2">
      <c r="A634" s="23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</row>
    <row r="635" spans="1:61" x14ac:dyDescent="0.2">
      <c r="A635" s="23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</row>
    <row r="636" spans="1:61" x14ac:dyDescent="0.2">
      <c r="A636" s="23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</row>
    <row r="637" spans="1:61" x14ac:dyDescent="0.2">
      <c r="A637" s="23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</row>
    <row r="638" spans="1:61" x14ac:dyDescent="0.2">
      <c r="A638" s="23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</row>
    <row r="639" spans="1:61" x14ac:dyDescent="0.2">
      <c r="A639" s="23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</row>
    <row r="640" spans="1:61" x14ac:dyDescent="0.2">
      <c r="A640" s="23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</row>
    <row r="641" spans="1:61" x14ac:dyDescent="0.2">
      <c r="A641" s="23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</row>
    <row r="642" spans="1:61" x14ac:dyDescent="0.2">
      <c r="A642" s="23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</row>
    <row r="643" spans="1:61" x14ac:dyDescent="0.2">
      <c r="A643" s="23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</row>
    <row r="644" spans="1:61" x14ac:dyDescent="0.2">
      <c r="A644" s="23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</row>
    <row r="645" spans="1:61" x14ac:dyDescent="0.2">
      <c r="A645" s="23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</row>
    <row r="646" spans="1:61" x14ac:dyDescent="0.2">
      <c r="A646" s="23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</row>
    <row r="647" spans="1:61" x14ac:dyDescent="0.2">
      <c r="A647" s="23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</row>
    <row r="648" spans="1:61" x14ac:dyDescent="0.2">
      <c r="A648" s="23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</row>
    <row r="649" spans="1:61" x14ac:dyDescent="0.2">
      <c r="A649" s="23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</row>
    <row r="650" spans="1:61" x14ac:dyDescent="0.2">
      <c r="A650" s="23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</row>
    <row r="651" spans="1:61" x14ac:dyDescent="0.2">
      <c r="A651" s="23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</row>
    <row r="652" spans="1:61" x14ac:dyDescent="0.2">
      <c r="A652" s="23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</row>
    <row r="653" spans="1:61" x14ac:dyDescent="0.2">
      <c r="A653" s="23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</row>
    <row r="654" spans="1:61" x14ac:dyDescent="0.2">
      <c r="A654" s="23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</row>
    <row r="655" spans="1:61" x14ac:dyDescent="0.2">
      <c r="A655" s="23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</row>
    <row r="656" spans="1:61" x14ac:dyDescent="0.2">
      <c r="A656" s="23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</row>
    <row r="657" spans="1:61" x14ac:dyDescent="0.2">
      <c r="A657" s="23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</row>
    <row r="658" spans="1:61" x14ac:dyDescent="0.2">
      <c r="A658" s="23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</row>
    <row r="659" spans="1:61" x14ac:dyDescent="0.2">
      <c r="A659" s="23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</row>
    <row r="660" spans="1:61" x14ac:dyDescent="0.2">
      <c r="A660" s="23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</row>
    <row r="661" spans="1:61" x14ac:dyDescent="0.2">
      <c r="A661" s="23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</row>
    <row r="662" spans="1:61" x14ac:dyDescent="0.2">
      <c r="A662" s="23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</row>
    <row r="663" spans="1:61" x14ac:dyDescent="0.2">
      <c r="A663" s="23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</row>
    <row r="664" spans="1:61" x14ac:dyDescent="0.2">
      <c r="A664" s="23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</row>
    <row r="665" spans="1:61" x14ac:dyDescent="0.2">
      <c r="A665" s="23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</row>
    <row r="666" spans="1:61" x14ac:dyDescent="0.2">
      <c r="A666" s="23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</row>
    <row r="667" spans="1:61" x14ac:dyDescent="0.2">
      <c r="A667" s="23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</row>
    <row r="668" spans="1:61" x14ac:dyDescent="0.2">
      <c r="A668" s="23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</row>
    <row r="669" spans="1:61" x14ac:dyDescent="0.2">
      <c r="A669" s="23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</row>
    <row r="670" spans="1:61" x14ac:dyDescent="0.2">
      <c r="A670" s="23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</row>
    <row r="671" spans="1:61" x14ac:dyDescent="0.2">
      <c r="A671" s="23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  <c r="BF671" s="24"/>
      <c r="BG671" s="24"/>
      <c r="BH671" s="24"/>
      <c r="BI671" s="24"/>
    </row>
    <row r="672" spans="1:61" x14ac:dyDescent="0.2">
      <c r="A672" s="23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</row>
    <row r="673" spans="1:61" x14ac:dyDescent="0.2">
      <c r="A673" s="23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</row>
    <row r="674" spans="1:61" x14ac:dyDescent="0.2">
      <c r="A674" s="23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</row>
    <row r="675" spans="1:61" x14ac:dyDescent="0.2">
      <c r="A675" s="23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</row>
    <row r="676" spans="1:61" x14ac:dyDescent="0.2">
      <c r="A676" s="23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</row>
    <row r="677" spans="1:61" x14ac:dyDescent="0.2">
      <c r="A677" s="23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</row>
    <row r="678" spans="1:61" x14ac:dyDescent="0.2">
      <c r="A678" s="23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</row>
    <row r="679" spans="1:61" x14ac:dyDescent="0.2">
      <c r="A679" s="23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</row>
    <row r="680" spans="1:61" x14ac:dyDescent="0.2">
      <c r="A680" s="23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</row>
    <row r="681" spans="1:61" x14ac:dyDescent="0.2">
      <c r="A681" s="23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</row>
    <row r="682" spans="1:61" x14ac:dyDescent="0.2">
      <c r="A682" s="23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</row>
    <row r="683" spans="1:61" x14ac:dyDescent="0.2">
      <c r="A683" s="23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</row>
    <row r="684" spans="1:61" x14ac:dyDescent="0.2">
      <c r="A684" s="23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</row>
    <row r="685" spans="1:61" x14ac:dyDescent="0.2">
      <c r="A685" s="23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  <c r="BI685" s="24"/>
    </row>
    <row r="686" spans="1:61" x14ac:dyDescent="0.2">
      <c r="A686" s="23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</row>
    <row r="687" spans="1:61" x14ac:dyDescent="0.2">
      <c r="A687" s="23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  <c r="BI687" s="24"/>
    </row>
    <row r="688" spans="1:61" x14ac:dyDescent="0.2">
      <c r="A688" s="23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</row>
    <row r="689" spans="1:61" x14ac:dyDescent="0.2">
      <c r="A689" s="23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</row>
    <row r="690" spans="1:61" x14ac:dyDescent="0.2">
      <c r="A690" s="23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</row>
    <row r="691" spans="1:61" x14ac:dyDescent="0.2">
      <c r="A691" s="23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</row>
    <row r="692" spans="1:61" x14ac:dyDescent="0.2">
      <c r="A692" s="23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</row>
    <row r="693" spans="1:61" x14ac:dyDescent="0.2">
      <c r="A693" s="23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</row>
    <row r="694" spans="1:61" x14ac:dyDescent="0.2">
      <c r="A694" s="23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</row>
    <row r="695" spans="1:61" x14ac:dyDescent="0.2">
      <c r="A695" s="23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  <c r="BI695" s="24"/>
    </row>
    <row r="696" spans="1:61" x14ac:dyDescent="0.2">
      <c r="A696" s="23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</row>
    <row r="697" spans="1:61" x14ac:dyDescent="0.2">
      <c r="A697" s="23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</row>
    <row r="698" spans="1:61" x14ac:dyDescent="0.2">
      <c r="A698" s="23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</row>
    <row r="699" spans="1:61" x14ac:dyDescent="0.2">
      <c r="A699" s="23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</row>
    <row r="700" spans="1:61" x14ac:dyDescent="0.2">
      <c r="A700" s="23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</row>
    <row r="701" spans="1:61" x14ac:dyDescent="0.2">
      <c r="A701" s="23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</row>
    <row r="702" spans="1:61" x14ac:dyDescent="0.2">
      <c r="A702" s="23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</row>
    <row r="703" spans="1:61" x14ac:dyDescent="0.2">
      <c r="A703" s="23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</row>
    <row r="704" spans="1:61" x14ac:dyDescent="0.2">
      <c r="A704" s="23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</row>
    <row r="705" spans="1:61" x14ac:dyDescent="0.2">
      <c r="A705" s="23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</row>
    <row r="706" spans="1:61" x14ac:dyDescent="0.2">
      <c r="A706" s="23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</row>
    <row r="707" spans="1:61" x14ac:dyDescent="0.2">
      <c r="A707" s="23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  <c r="BI707" s="24"/>
    </row>
    <row r="708" spans="1:61" x14ac:dyDescent="0.2">
      <c r="A708" s="23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</row>
    <row r="709" spans="1:61" x14ac:dyDescent="0.2">
      <c r="A709" s="23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</row>
    <row r="710" spans="1:61" x14ac:dyDescent="0.2">
      <c r="A710" s="23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</row>
    <row r="711" spans="1:61" x14ac:dyDescent="0.2">
      <c r="A711" s="23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  <c r="BI711" s="24"/>
    </row>
    <row r="712" spans="1:61" x14ac:dyDescent="0.2">
      <c r="A712" s="23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</row>
    <row r="713" spans="1:61" x14ac:dyDescent="0.2">
      <c r="A713" s="23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</row>
    <row r="714" spans="1:61" x14ac:dyDescent="0.2">
      <c r="A714" s="23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</row>
    <row r="715" spans="1:61" x14ac:dyDescent="0.2">
      <c r="A715" s="23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</row>
    <row r="716" spans="1:61" x14ac:dyDescent="0.2">
      <c r="A716" s="23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</row>
    <row r="717" spans="1:61" x14ac:dyDescent="0.2">
      <c r="A717" s="23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</row>
    <row r="718" spans="1:61" x14ac:dyDescent="0.2">
      <c r="A718" s="23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</row>
    <row r="719" spans="1:61" x14ac:dyDescent="0.2">
      <c r="A719" s="23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</row>
    <row r="720" spans="1:61" x14ac:dyDescent="0.2">
      <c r="A720" s="23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</row>
    <row r="721" spans="1:61" x14ac:dyDescent="0.2">
      <c r="A721" s="23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</row>
    <row r="722" spans="1:61" x14ac:dyDescent="0.2">
      <c r="A722" s="23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</row>
    <row r="723" spans="1:61" x14ac:dyDescent="0.2">
      <c r="A723" s="23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</row>
    <row r="724" spans="1:61" x14ac:dyDescent="0.2">
      <c r="A724" s="23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</row>
    <row r="725" spans="1:61" x14ac:dyDescent="0.2">
      <c r="A725" s="23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</row>
    <row r="726" spans="1:61" x14ac:dyDescent="0.2">
      <c r="A726" s="23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</row>
    <row r="727" spans="1:61" x14ac:dyDescent="0.2">
      <c r="A727" s="23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</row>
    <row r="728" spans="1:61" x14ac:dyDescent="0.2">
      <c r="A728" s="23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</row>
    <row r="729" spans="1:61" x14ac:dyDescent="0.2">
      <c r="A729" s="23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</row>
    <row r="730" spans="1:61" x14ac:dyDescent="0.2">
      <c r="A730" s="23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</row>
    <row r="731" spans="1:61" x14ac:dyDescent="0.2">
      <c r="A731" s="23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</row>
    <row r="732" spans="1:61" x14ac:dyDescent="0.2">
      <c r="A732" s="23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</row>
    <row r="733" spans="1:61" x14ac:dyDescent="0.2">
      <c r="A733" s="23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</row>
    <row r="734" spans="1:61" x14ac:dyDescent="0.2">
      <c r="A734" s="23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</row>
    <row r="735" spans="1:61" x14ac:dyDescent="0.2">
      <c r="A735" s="23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</row>
    <row r="736" spans="1:61" x14ac:dyDescent="0.2">
      <c r="A736" s="23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</row>
    <row r="737" spans="1:61" x14ac:dyDescent="0.2">
      <c r="A737" s="23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</row>
    <row r="738" spans="1:61" x14ac:dyDescent="0.2">
      <c r="A738" s="23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</row>
    <row r="739" spans="1:61" x14ac:dyDescent="0.2">
      <c r="A739" s="23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</row>
    <row r="740" spans="1:61" x14ac:dyDescent="0.2">
      <c r="A740" s="23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</row>
    <row r="741" spans="1:61" x14ac:dyDescent="0.2">
      <c r="A741" s="23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</row>
    <row r="742" spans="1:61" x14ac:dyDescent="0.2">
      <c r="A742" s="23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</row>
    <row r="743" spans="1:61" x14ac:dyDescent="0.2">
      <c r="A743" s="23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</row>
    <row r="744" spans="1:61" x14ac:dyDescent="0.2">
      <c r="A744" s="23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</row>
    <row r="745" spans="1:61" x14ac:dyDescent="0.2">
      <c r="A745" s="23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</row>
    <row r="746" spans="1:61" x14ac:dyDescent="0.2">
      <c r="A746" s="23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</row>
    <row r="747" spans="1:61" x14ac:dyDescent="0.2">
      <c r="A747" s="23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</row>
    <row r="748" spans="1:61" x14ac:dyDescent="0.2">
      <c r="A748" s="23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</row>
    <row r="749" spans="1:61" x14ac:dyDescent="0.2">
      <c r="A749" s="23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</row>
    <row r="750" spans="1:61" x14ac:dyDescent="0.2">
      <c r="A750" s="23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</row>
    <row r="751" spans="1:61" x14ac:dyDescent="0.2">
      <c r="A751" s="23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</row>
    <row r="752" spans="1:61" x14ac:dyDescent="0.2">
      <c r="A752" s="23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</row>
    <row r="753" spans="1:61" x14ac:dyDescent="0.2">
      <c r="A753" s="23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  <c r="BI753" s="24"/>
    </row>
    <row r="754" spans="1:61" x14ac:dyDescent="0.2">
      <c r="A754" s="23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</row>
    <row r="755" spans="1:61" x14ac:dyDescent="0.2">
      <c r="A755" s="23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  <c r="BI755" s="24"/>
    </row>
    <row r="756" spans="1:61" x14ac:dyDescent="0.2">
      <c r="A756" s="23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</row>
    <row r="757" spans="1:61" x14ac:dyDescent="0.2">
      <c r="A757" s="23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</row>
    <row r="758" spans="1:61" x14ac:dyDescent="0.2">
      <c r="A758" s="23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</row>
    <row r="759" spans="1:61" x14ac:dyDescent="0.2">
      <c r="A759" s="23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</row>
    <row r="760" spans="1:61" x14ac:dyDescent="0.2">
      <c r="A760" s="23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</row>
    <row r="761" spans="1:61" x14ac:dyDescent="0.2">
      <c r="A761" s="23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</row>
    <row r="762" spans="1:61" x14ac:dyDescent="0.2">
      <c r="A762" s="23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</row>
    <row r="763" spans="1:61" x14ac:dyDescent="0.2">
      <c r="A763" s="23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</row>
    <row r="764" spans="1:61" x14ac:dyDescent="0.2">
      <c r="A764" s="23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</row>
    <row r="765" spans="1:61" x14ac:dyDescent="0.2">
      <c r="A765" s="23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</row>
    <row r="766" spans="1:61" x14ac:dyDescent="0.2">
      <c r="A766" s="23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</row>
    <row r="767" spans="1:61" x14ac:dyDescent="0.2">
      <c r="A767" s="23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  <c r="BI767" s="24"/>
    </row>
    <row r="768" spans="1:61" x14ac:dyDescent="0.2">
      <c r="A768" s="23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</row>
    <row r="769" spans="1:61" x14ac:dyDescent="0.2">
      <c r="A769" s="23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  <c r="BI769" s="24"/>
    </row>
    <row r="770" spans="1:61" x14ac:dyDescent="0.2">
      <c r="A770" s="23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</row>
    <row r="771" spans="1:61" x14ac:dyDescent="0.2">
      <c r="A771" s="23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</row>
    <row r="772" spans="1:61" x14ac:dyDescent="0.2">
      <c r="A772" s="23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</row>
    <row r="773" spans="1:61" x14ac:dyDescent="0.2">
      <c r="A773" s="23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</row>
    <row r="774" spans="1:61" x14ac:dyDescent="0.2">
      <c r="A774" s="23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</row>
    <row r="775" spans="1:61" x14ac:dyDescent="0.2">
      <c r="A775" s="23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</row>
    <row r="776" spans="1:61" x14ac:dyDescent="0.2">
      <c r="A776" s="23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</row>
    <row r="777" spans="1:61" x14ac:dyDescent="0.2">
      <c r="A777" s="23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</row>
    <row r="778" spans="1:61" x14ac:dyDescent="0.2">
      <c r="A778" s="23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</row>
    <row r="779" spans="1:61" x14ac:dyDescent="0.2">
      <c r="A779" s="23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</row>
    <row r="780" spans="1:61" x14ac:dyDescent="0.2">
      <c r="A780" s="23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</row>
    <row r="781" spans="1:61" x14ac:dyDescent="0.2">
      <c r="A781" s="23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</row>
    <row r="782" spans="1:61" x14ac:dyDescent="0.2">
      <c r="A782" s="23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</row>
    <row r="783" spans="1:61" x14ac:dyDescent="0.2">
      <c r="A783" s="23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</row>
    <row r="784" spans="1:61" x14ac:dyDescent="0.2">
      <c r="A784" s="23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</row>
    <row r="785" spans="1:61" x14ac:dyDescent="0.2">
      <c r="A785" s="23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</row>
    <row r="786" spans="1:61" x14ac:dyDescent="0.2">
      <c r="A786" s="23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</row>
    <row r="787" spans="1:61" x14ac:dyDescent="0.2">
      <c r="A787" s="23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</row>
    <row r="788" spans="1:61" x14ac:dyDescent="0.2">
      <c r="A788" s="23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</row>
    <row r="789" spans="1:61" x14ac:dyDescent="0.2">
      <c r="A789" s="23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</row>
    <row r="790" spans="1:61" x14ac:dyDescent="0.2">
      <c r="A790" s="23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</row>
    <row r="791" spans="1:61" x14ac:dyDescent="0.2">
      <c r="A791" s="23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</row>
    <row r="792" spans="1:61" x14ac:dyDescent="0.2">
      <c r="A792" s="23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</row>
    <row r="793" spans="1:61" x14ac:dyDescent="0.2">
      <c r="A793" s="23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</row>
    <row r="794" spans="1:61" x14ac:dyDescent="0.2">
      <c r="A794" s="23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</row>
    <row r="795" spans="1:61" x14ac:dyDescent="0.2">
      <c r="A795" s="23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</row>
    <row r="796" spans="1:61" x14ac:dyDescent="0.2">
      <c r="A796" s="23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</row>
    <row r="797" spans="1:61" x14ac:dyDescent="0.2">
      <c r="A797" s="23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</row>
    <row r="798" spans="1:61" x14ac:dyDescent="0.2">
      <c r="A798" s="23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</row>
    <row r="799" spans="1:61" x14ac:dyDescent="0.2">
      <c r="A799" s="23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</row>
    <row r="800" spans="1:61" x14ac:dyDescent="0.2">
      <c r="A800" s="23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</row>
    <row r="801" spans="1:61" x14ac:dyDescent="0.2">
      <c r="A801" s="23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</row>
    <row r="802" spans="1:61" x14ac:dyDescent="0.2">
      <c r="A802" s="23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</row>
    <row r="803" spans="1:61" x14ac:dyDescent="0.2">
      <c r="A803" s="23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</row>
    <row r="804" spans="1:61" x14ac:dyDescent="0.2">
      <c r="A804" s="23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</row>
    <row r="805" spans="1:61" x14ac:dyDescent="0.2">
      <c r="A805" s="23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</row>
    <row r="806" spans="1:61" x14ac:dyDescent="0.2">
      <c r="A806" s="23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</row>
    <row r="807" spans="1:61" x14ac:dyDescent="0.2">
      <c r="A807" s="23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</row>
    <row r="808" spans="1:61" x14ac:dyDescent="0.2">
      <c r="A808" s="23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</row>
    <row r="809" spans="1:61" x14ac:dyDescent="0.2">
      <c r="A809" s="23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</row>
    <row r="810" spans="1:61" x14ac:dyDescent="0.2">
      <c r="A810" s="23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</row>
    <row r="811" spans="1:61" x14ac:dyDescent="0.2">
      <c r="A811" s="23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</row>
    <row r="812" spans="1:61" x14ac:dyDescent="0.2">
      <c r="A812" s="23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</row>
    <row r="813" spans="1:61" x14ac:dyDescent="0.2">
      <c r="A813" s="23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</row>
    <row r="814" spans="1:61" x14ac:dyDescent="0.2">
      <c r="A814" s="23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</row>
    <row r="815" spans="1:61" x14ac:dyDescent="0.2">
      <c r="A815" s="23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</row>
    <row r="816" spans="1:61" x14ac:dyDescent="0.2">
      <c r="A816" s="23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</row>
    <row r="817" spans="1:61" x14ac:dyDescent="0.2">
      <c r="A817" s="23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</row>
    <row r="818" spans="1:61" x14ac:dyDescent="0.2">
      <c r="A818" s="23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</row>
    <row r="819" spans="1:61" x14ac:dyDescent="0.2">
      <c r="A819" s="23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</row>
    <row r="820" spans="1:61" x14ac:dyDescent="0.2">
      <c r="A820" s="23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</row>
    <row r="821" spans="1:61" x14ac:dyDescent="0.2">
      <c r="A821" s="23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</row>
    <row r="822" spans="1:61" x14ac:dyDescent="0.2">
      <c r="A822" s="23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</row>
    <row r="823" spans="1:61" x14ac:dyDescent="0.2">
      <c r="A823" s="23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</row>
    <row r="824" spans="1:61" x14ac:dyDescent="0.2">
      <c r="A824" s="23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</row>
    <row r="825" spans="1:61" x14ac:dyDescent="0.2">
      <c r="A825" s="23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</row>
    <row r="826" spans="1:61" x14ac:dyDescent="0.2">
      <c r="A826" s="23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</row>
    <row r="827" spans="1:61" x14ac:dyDescent="0.2">
      <c r="A827" s="23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</row>
    <row r="828" spans="1:61" x14ac:dyDescent="0.2">
      <c r="A828" s="23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</row>
    <row r="829" spans="1:61" x14ac:dyDescent="0.2">
      <c r="A829" s="23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</row>
    <row r="830" spans="1:61" x14ac:dyDescent="0.2">
      <c r="A830" s="23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</row>
    <row r="831" spans="1:61" x14ac:dyDescent="0.2">
      <c r="A831" s="23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</row>
    <row r="832" spans="1:61" x14ac:dyDescent="0.2">
      <c r="A832" s="23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</row>
    <row r="833" spans="1:61" x14ac:dyDescent="0.2">
      <c r="A833" s="23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  <c r="BI833" s="24"/>
    </row>
    <row r="834" spans="1:61" x14ac:dyDescent="0.2">
      <c r="A834" s="23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</row>
    <row r="835" spans="1:61" x14ac:dyDescent="0.2">
      <c r="A835" s="23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</row>
    <row r="836" spans="1:61" x14ac:dyDescent="0.2">
      <c r="A836" s="23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</row>
    <row r="837" spans="1:61" x14ac:dyDescent="0.2">
      <c r="A837" s="23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</row>
    <row r="838" spans="1:61" x14ac:dyDescent="0.2">
      <c r="A838" s="23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</row>
    <row r="839" spans="1:61" x14ac:dyDescent="0.2">
      <c r="A839" s="23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</row>
    <row r="840" spans="1:61" x14ac:dyDescent="0.2">
      <c r="A840" s="23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</row>
    <row r="841" spans="1:61" x14ac:dyDescent="0.2">
      <c r="A841" s="23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</row>
    <row r="842" spans="1:61" x14ac:dyDescent="0.2">
      <c r="A842" s="23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</row>
    <row r="843" spans="1:61" x14ac:dyDescent="0.2">
      <c r="A843" s="23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</row>
    <row r="844" spans="1:61" x14ac:dyDescent="0.2">
      <c r="A844" s="23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</row>
    <row r="845" spans="1:61" x14ac:dyDescent="0.2">
      <c r="A845" s="23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</row>
    <row r="846" spans="1:61" x14ac:dyDescent="0.2">
      <c r="A846" s="23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</row>
    <row r="847" spans="1:61" x14ac:dyDescent="0.2">
      <c r="A847" s="23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</row>
    <row r="848" spans="1:61" x14ac:dyDescent="0.2">
      <c r="A848" s="23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</row>
    <row r="849" spans="1:61" x14ac:dyDescent="0.2">
      <c r="A849" s="23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</row>
    <row r="850" spans="1:61" x14ac:dyDescent="0.2">
      <c r="A850" s="23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</row>
    <row r="851" spans="1:61" x14ac:dyDescent="0.2">
      <c r="A851" s="23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</row>
    <row r="852" spans="1:61" x14ac:dyDescent="0.2">
      <c r="A852" s="23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</row>
    <row r="853" spans="1:61" x14ac:dyDescent="0.2">
      <c r="A853" s="23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</row>
    <row r="854" spans="1:61" x14ac:dyDescent="0.2">
      <c r="A854" s="23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</row>
    <row r="855" spans="1:61" x14ac:dyDescent="0.2">
      <c r="A855" s="23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</row>
    <row r="856" spans="1:61" x14ac:dyDescent="0.2">
      <c r="A856" s="23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</row>
    <row r="857" spans="1:61" x14ac:dyDescent="0.2">
      <c r="A857" s="23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</row>
    <row r="858" spans="1:61" x14ac:dyDescent="0.2">
      <c r="A858" s="23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</row>
    <row r="859" spans="1:61" x14ac:dyDescent="0.2">
      <c r="A859" s="23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  <c r="BI859" s="24"/>
    </row>
    <row r="860" spans="1:61" x14ac:dyDescent="0.2">
      <c r="A860" s="23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</row>
    <row r="861" spans="1:61" x14ac:dyDescent="0.2">
      <c r="A861" s="23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</row>
    <row r="862" spans="1:61" x14ac:dyDescent="0.2">
      <c r="A862" s="23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</row>
    <row r="863" spans="1:61" x14ac:dyDescent="0.2">
      <c r="A863" s="23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</row>
    <row r="864" spans="1:61" x14ac:dyDescent="0.2">
      <c r="A864" s="23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</row>
    <row r="865" spans="1:61" x14ac:dyDescent="0.2">
      <c r="A865" s="23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</row>
    <row r="866" spans="1:61" x14ac:dyDescent="0.2">
      <c r="A866" s="23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</row>
    <row r="867" spans="1:61" x14ac:dyDescent="0.2">
      <c r="A867" s="23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  <c r="BI867" s="24"/>
    </row>
    <row r="868" spans="1:61" x14ac:dyDescent="0.2">
      <c r="A868" s="23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</row>
    <row r="869" spans="1:61" x14ac:dyDescent="0.2">
      <c r="A869" s="23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</row>
    <row r="870" spans="1:61" x14ac:dyDescent="0.2">
      <c r="A870" s="23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</row>
    <row r="871" spans="1:61" x14ac:dyDescent="0.2">
      <c r="A871" s="23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</row>
    <row r="872" spans="1:61" x14ac:dyDescent="0.2">
      <c r="A872" s="23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</row>
    <row r="873" spans="1:61" x14ac:dyDescent="0.2">
      <c r="A873" s="23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</row>
    <row r="874" spans="1:61" x14ac:dyDescent="0.2">
      <c r="A874" s="23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</row>
    <row r="875" spans="1:61" x14ac:dyDescent="0.2">
      <c r="A875" s="23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</row>
    <row r="876" spans="1:61" x14ac:dyDescent="0.2">
      <c r="A876" s="23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</row>
    <row r="877" spans="1:61" x14ac:dyDescent="0.2">
      <c r="A877" s="23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</row>
    <row r="878" spans="1:61" x14ac:dyDescent="0.2">
      <c r="A878" s="23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</row>
    <row r="879" spans="1:61" x14ac:dyDescent="0.2">
      <c r="A879" s="23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</row>
    <row r="880" spans="1:61" x14ac:dyDescent="0.2">
      <c r="A880" s="23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</row>
    <row r="881" spans="1:61" x14ac:dyDescent="0.2">
      <c r="A881" s="23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</row>
    <row r="882" spans="1:61" x14ac:dyDescent="0.2">
      <c r="A882" s="23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</row>
    <row r="883" spans="1:61" x14ac:dyDescent="0.2">
      <c r="A883" s="23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</row>
    <row r="884" spans="1:61" x14ac:dyDescent="0.2">
      <c r="A884" s="23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</row>
    <row r="885" spans="1:61" x14ac:dyDescent="0.2">
      <c r="A885" s="23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</row>
    <row r="886" spans="1:61" x14ac:dyDescent="0.2">
      <c r="A886" s="23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</row>
    <row r="887" spans="1:61" x14ac:dyDescent="0.2">
      <c r="A887" s="23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</row>
    <row r="888" spans="1:61" x14ac:dyDescent="0.2">
      <c r="A888" s="23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</row>
    <row r="889" spans="1:61" x14ac:dyDescent="0.2">
      <c r="A889" s="23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</row>
    <row r="890" spans="1:61" x14ac:dyDescent="0.2">
      <c r="A890" s="23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</row>
    <row r="891" spans="1:61" x14ac:dyDescent="0.2">
      <c r="A891" s="23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</row>
    <row r="892" spans="1:61" x14ac:dyDescent="0.2">
      <c r="A892" s="23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</row>
    <row r="893" spans="1:61" x14ac:dyDescent="0.2">
      <c r="A893" s="23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</row>
    <row r="894" spans="1:61" x14ac:dyDescent="0.2">
      <c r="A894" s="23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</row>
    <row r="895" spans="1:61" x14ac:dyDescent="0.2">
      <c r="A895" s="23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</row>
    <row r="896" spans="1:61" x14ac:dyDescent="0.2">
      <c r="A896" s="23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</row>
    <row r="897" spans="1:61" x14ac:dyDescent="0.2">
      <c r="A897" s="23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</row>
    <row r="898" spans="1:61" x14ac:dyDescent="0.2">
      <c r="A898" s="23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</row>
    <row r="899" spans="1:61" x14ac:dyDescent="0.2">
      <c r="A899" s="23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</row>
    <row r="900" spans="1:61" x14ac:dyDescent="0.2">
      <c r="A900" s="23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</row>
    <row r="901" spans="1:61" x14ac:dyDescent="0.2">
      <c r="A901" s="23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</row>
    <row r="902" spans="1:61" x14ac:dyDescent="0.2">
      <c r="A902" s="23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</row>
    <row r="903" spans="1:61" x14ac:dyDescent="0.2">
      <c r="A903" s="23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</row>
    <row r="904" spans="1:61" x14ac:dyDescent="0.2">
      <c r="A904" s="23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</row>
    <row r="905" spans="1:61" x14ac:dyDescent="0.2">
      <c r="A905" s="23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</row>
    <row r="906" spans="1:61" x14ac:dyDescent="0.2">
      <c r="A906" s="23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</row>
    <row r="907" spans="1:61" x14ac:dyDescent="0.2">
      <c r="A907" s="23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</row>
    <row r="908" spans="1:61" x14ac:dyDescent="0.2">
      <c r="A908" s="23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</row>
    <row r="909" spans="1:61" x14ac:dyDescent="0.2">
      <c r="A909" s="23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</row>
    <row r="910" spans="1:61" x14ac:dyDescent="0.2">
      <c r="A910" s="23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</row>
    <row r="911" spans="1:61" x14ac:dyDescent="0.2">
      <c r="A911" s="23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</row>
    <row r="912" spans="1:61" x14ac:dyDescent="0.2">
      <c r="A912" s="23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</row>
    <row r="913" spans="1:61" x14ac:dyDescent="0.2">
      <c r="A913" s="23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</row>
    <row r="914" spans="1:61" x14ac:dyDescent="0.2">
      <c r="A914" s="23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</row>
    <row r="915" spans="1:61" x14ac:dyDescent="0.2">
      <c r="A915" s="23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</row>
    <row r="916" spans="1:61" x14ac:dyDescent="0.2">
      <c r="A916" s="23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</row>
    <row r="917" spans="1:61" x14ac:dyDescent="0.2">
      <c r="A917" s="23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</row>
    <row r="918" spans="1:61" x14ac:dyDescent="0.2">
      <c r="A918" s="23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</row>
    <row r="919" spans="1:61" x14ac:dyDescent="0.2">
      <c r="A919" s="23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</row>
    <row r="920" spans="1:61" x14ac:dyDescent="0.2">
      <c r="A920" s="23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</row>
    <row r="921" spans="1:61" x14ac:dyDescent="0.2">
      <c r="A921" s="23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</row>
    <row r="922" spans="1:61" x14ac:dyDescent="0.2">
      <c r="A922" s="23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</row>
    <row r="923" spans="1:61" x14ac:dyDescent="0.2">
      <c r="A923" s="23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</row>
    <row r="924" spans="1:61" x14ac:dyDescent="0.2">
      <c r="A924" s="23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</row>
    <row r="925" spans="1:61" x14ac:dyDescent="0.2">
      <c r="A925" s="23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</row>
    <row r="926" spans="1:61" x14ac:dyDescent="0.2">
      <c r="A926" s="23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</row>
    <row r="927" spans="1:61" x14ac:dyDescent="0.2">
      <c r="A927" s="23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</row>
    <row r="928" spans="1:61" x14ac:dyDescent="0.2">
      <c r="A928" s="23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</row>
    <row r="929" spans="1:61" x14ac:dyDescent="0.2">
      <c r="A929" s="23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</row>
    <row r="930" spans="1:61" x14ac:dyDescent="0.2">
      <c r="A930" s="23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</row>
    <row r="931" spans="1:61" x14ac:dyDescent="0.2">
      <c r="A931" s="23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</row>
    <row r="932" spans="1:61" x14ac:dyDescent="0.2">
      <c r="A932" s="23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</row>
    <row r="933" spans="1:61" x14ac:dyDescent="0.2">
      <c r="A933" s="23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</row>
    <row r="934" spans="1:61" x14ac:dyDescent="0.2">
      <c r="A934" s="23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</row>
    <row r="935" spans="1:61" x14ac:dyDescent="0.2">
      <c r="A935" s="23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</row>
    <row r="936" spans="1:61" x14ac:dyDescent="0.2">
      <c r="A936" s="23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</row>
    <row r="937" spans="1:61" x14ac:dyDescent="0.2">
      <c r="A937" s="23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</row>
    <row r="938" spans="1:61" x14ac:dyDescent="0.2">
      <c r="A938" s="23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</row>
    <row r="939" spans="1:61" x14ac:dyDescent="0.2">
      <c r="A939" s="23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</row>
    <row r="940" spans="1:61" x14ac:dyDescent="0.2">
      <c r="A940" s="23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</row>
    <row r="941" spans="1:61" x14ac:dyDescent="0.2">
      <c r="A941" s="23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</row>
    <row r="942" spans="1:61" x14ac:dyDescent="0.2">
      <c r="A942" s="23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</row>
    <row r="943" spans="1:61" x14ac:dyDescent="0.2">
      <c r="A943" s="23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</row>
    <row r="944" spans="1:61" x14ac:dyDescent="0.2">
      <c r="A944" s="23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</row>
    <row r="945" spans="1:61" x14ac:dyDescent="0.2">
      <c r="A945" s="23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</row>
    <row r="946" spans="1:61" x14ac:dyDescent="0.2">
      <c r="A946" s="23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</row>
    <row r="947" spans="1:61" x14ac:dyDescent="0.2">
      <c r="A947" s="23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</row>
    <row r="948" spans="1:61" x14ac:dyDescent="0.2">
      <c r="A948" s="23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</row>
    <row r="949" spans="1:61" x14ac:dyDescent="0.2">
      <c r="A949" s="23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</row>
    <row r="950" spans="1:61" x14ac:dyDescent="0.2">
      <c r="A950" s="23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</row>
    <row r="951" spans="1:61" x14ac:dyDescent="0.2">
      <c r="A951" s="23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</row>
    <row r="952" spans="1:61" x14ac:dyDescent="0.2">
      <c r="A952" s="23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</row>
    <row r="953" spans="1:61" x14ac:dyDescent="0.2">
      <c r="A953" s="23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</row>
    <row r="954" spans="1:61" x14ac:dyDescent="0.2">
      <c r="A954" s="23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</row>
    <row r="955" spans="1:61" x14ac:dyDescent="0.2">
      <c r="A955" s="23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</row>
    <row r="956" spans="1:61" x14ac:dyDescent="0.2">
      <c r="A956" s="23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</row>
    <row r="957" spans="1:61" x14ac:dyDescent="0.2">
      <c r="A957" s="23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</row>
    <row r="958" spans="1:61" x14ac:dyDescent="0.2">
      <c r="A958" s="23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</row>
    <row r="959" spans="1:61" x14ac:dyDescent="0.2">
      <c r="A959" s="23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</row>
    <row r="960" spans="1:61" x14ac:dyDescent="0.2">
      <c r="A960" s="23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</row>
    <row r="961" spans="1:61" x14ac:dyDescent="0.2">
      <c r="A961" s="23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</row>
    <row r="962" spans="1:61" x14ac:dyDescent="0.2">
      <c r="A962" s="23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</row>
    <row r="963" spans="1:61" x14ac:dyDescent="0.2">
      <c r="A963" s="23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</row>
    <row r="964" spans="1:61" x14ac:dyDescent="0.2">
      <c r="A964" s="23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</row>
    <row r="965" spans="1:61" x14ac:dyDescent="0.2">
      <c r="A965" s="23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</row>
    <row r="966" spans="1:61" x14ac:dyDescent="0.2">
      <c r="A966" s="23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</row>
    <row r="967" spans="1:61" x14ac:dyDescent="0.2">
      <c r="A967" s="23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</row>
    <row r="968" spans="1:61" x14ac:dyDescent="0.2">
      <c r="A968" s="23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</row>
    <row r="969" spans="1:61" x14ac:dyDescent="0.2">
      <c r="A969" s="23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</row>
    <row r="970" spans="1:61" x14ac:dyDescent="0.2">
      <c r="A970" s="23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</row>
    <row r="971" spans="1:61" x14ac:dyDescent="0.2">
      <c r="A971" s="23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</row>
    <row r="972" spans="1:61" x14ac:dyDescent="0.2">
      <c r="A972" s="23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</row>
    <row r="973" spans="1:61" x14ac:dyDescent="0.2">
      <c r="A973" s="23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</row>
    <row r="974" spans="1:61" x14ac:dyDescent="0.2">
      <c r="A974" s="23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</row>
    <row r="975" spans="1:61" x14ac:dyDescent="0.2">
      <c r="A975" s="23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</row>
    <row r="976" spans="1:61" x14ac:dyDescent="0.2">
      <c r="A976" s="23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</row>
    <row r="977" spans="1:61" x14ac:dyDescent="0.2">
      <c r="A977" s="23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</row>
    <row r="978" spans="1:61" x14ac:dyDescent="0.2">
      <c r="A978" s="23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</row>
    <row r="979" spans="1:61" x14ac:dyDescent="0.2">
      <c r="A979" s="23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</row>
    <row r="980" spans="1:61" x14ac:dyDescent="0.2">
      <c r="A980" s="23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</row>
    <row r="981" spans="1:61" x14ac:dyDescent="0.2">
      <c r="A981" s="23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  <c r="BF981" s="24"/>
      <c r="BG981" s="24"/>
      <c r="BH981" s="24"/>
      <c r="BI981" s="24"/>
    </row>
    <row r="982" spans="1:61" x14ac:dyDescent="0.2">
      <c r="A982" s="23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</row>
    <row r="983" spans="1:61" x14ac:dyDescent="0.2">
      <c r="A983" s="23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</row>
    <row r="984" spans="1:61" x14ac:dyDescent="0.2">
      <c r="A984" s="23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</row>
    <row r="985" spans="1:61" x14ac:dyDescent="0.2">
      <c r="A985" s="23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</row>
    <row r="986" spans="1:61" x14ac:dyDescent="0.2">
      <c r="A986" s="23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</row>
    <row r="987" spans="1:61" x14ac:dyDescent="0.2">
      <c r="A987" s="23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  <c r="BF987" s="24"/>
      <c r="BG987" s="24"/>
      <c r="BH987" s="24"/>
      <c r="BI987" s="24"/>
    </row>
    <row r="988" spans="1:61" x14ac:dyDescent="0.2">
      <c r="A988" s="23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  <c r="BF988" s="24"/>
      <c r="BG988" s="24"/>
      <c r="BH988" s="24"/>
      <c r="BI988" s="24"/>
    </row>
    <row r="989" spans="1:61" x14ac:dyDescent="0.2">
      <c r="A989" s="23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  <c r="BF989" s="24"/>
      <c r="BG989" s="24"/>
      <c r="BH989" s="24"/>
      <c r="BI989" s="24"/>
    </row>
    <row r="990" spans="1:61" x14ac:dyDescent="0.2">
      <c r="A990" s="23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  <c r="BF990" s="24"/>
      <c r="BG990" s="24"/>
      <c r="BH990" s="24"/>
      <c r="BI990" s="24"/>
    </row>
    <row r="991" spans="1:61" x14ac:dyDescent="0.2">
      <c r="A991" s="23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  <c r="BF991" s="24"/>
      <c r="BG991" s="24"/>
      <c r="BH991" s="24"/>
      <c r="BI991" s="24"/>
    </row>
    <row r="992" spans="1:61" x14ac:dyDescent="0.2">
      <c r="A992" s="23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</row>
    <row r="993" spans="1:61" x14ac:dyDescent="0.2">
      <c r="A993" s="23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</row>
    <row r="994" spans="1:61" x14ac:dyDescent="0.2">
      <c r="A994" s="23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</row>
    <row r="995" spans="1:61" x14ac:dyDescent="0.2">
      <c r="A995" s="23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</row>
    <row r="996" spans="1:61" x14ac:dyDescent="0.2">
      <c r="A996" s="23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</row>
    <row r="997" spans="1:61" x14ac:dyDescent="0.2">
      <c r="A997" s="23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  <c r="BF997" s="24"/>
      <c r="BG997" s="24"/>
      <c r="BH997" s="24"/>
      <c r="BI997" s="24"/>
    </row>
    <row r="998" spans="1:61" x14ac:dyDescent="0.2">
      <c r="A998" s="23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</row>
    <row r="999" spans="1:61" x14ac:dyDescent="0.2">
      <c r="A999" s="23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  <c r="BF999" s="24"/>
      <c r="BG999" s="24"/>
      <c r="BH999" s="24"/>
      <c r="BI999" s="24"/>
    </row>
    <row r="1000" spans="1:61" x14ac:dyDescent="0.2">
      <c r="A1000" s="23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</row>
    <row r="1001" spans="1:61" x14ac:dyDescent="0.2">
      <c r="A1001" s="23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4"/>
      <c r="BC1001" s="24"/>
      <c r="BD1001" s="24"/>
      <c r="BE1001" s="24"/>
      <c r="BF1001" s="24"/>
      <c r="BG1001" s="24"/>
      <c r="BH1001" s="24"/>
      <c r="BI1001" s="24"/>
    </row>
    <row r="1002" spans="1:61" x14ac:dyDescent="0.2">
      <c r="A1002" s="23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</row>
    <row r="1003" spans="1:61" x14ac:dyDescent="0.2">
      <c r="A1003" s="23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</row>
    <row r="1004" spans="1:61" x14ac:dyDescent="0.2">
      <c r="A1004" s="23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</row>
    <row r="1005" spans="1:61" x14ac:dyDescent="0.2">
      <c r="A1005" s="23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24"/>
      <c r="AZ1005" s="24"/>
      <c r="BA1005" s="24"/>
      <c r="BB1005" s="24"/>
      <c r="BC1005" s="24"/>
      <c r="BD1005" s="24"/>
      <c r="BE1005" s="24"/>
      <c r="BF1005" s="24"/>
      <c r="BG1005" s="24"/>
      <c r="BH1005" s="24"/>
      <c r="BI1005" s="24"/>
    </row>
    <row r="1006" spans="1:61" x14ac:dyDescent="0.2">
      <c r="A1006" s="23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</row>
    <row r="1007" spans="1:61" x14ac:dyDescent="0.2">
      <c r="A1007" s="23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</row>
    <row r="1008" spans="1:61" x14ac:dyDescent="0.2">
      <c r="A1008" s="23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</row>
    <row r="1009" spans="1:61" x14ac:dyDescent="0.2">
      <c r="A1009" s="23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</row>
    <row r="1010" spans="1:61" x14ac:dyDescent="0.2">
      <c r="A1010" s="23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24"/>
      <c r="AX1010" s="24"/>
      <c r="AY1010" s="24"/>
      <c r="AZ1010" s="24"/>
      <c r="BA1010" s="24"/>
      <c r="BB1010" s="24"/>
      <c r="BC1010" s="24"/>
      <c r="BD1010" s="24"/>
      <c r="BE1010" s="24"/>
      <c r="BF1010" s="24"/>
      <c r="BG1010" s="24"/>
      <c r="BH1010" s="24"/>
      <c r="BI1010" s="24"/>
    </row>
    <row r="1011" spans="1:61" x14ac:dyDescent="0.2">
      <c r="A1011" s="23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4"/>
      <c r="BC1011" s="24"/>
      <c r="BD1011" s="24"/>
      <c r="BE1011" s="24"/>
      <c r="BF1011" s="24"/>
      <c r="BG1011" s="24"/>
      <c r="BH1011" s="24"/>
      <c r="BI1011" s="24"/>
    </row>
    <row r="1012" spans="1:61" x14ac:dyDescent="0.2">
      <c r="A1012" s="23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4"/>
      <c r="AS1012" s="24"/>
      <c r="AT1012" s="24"/>
      <c r="AU1012" s="24"/>
      <c r="AV1012" s="24"/>
      <c r="AW1012" s="24"/>
      <c r="AX1012" s="24"/>
      <c r="AY1012" s="24"/>
      <c r="AZ1012" s="24"/>
      <c r="BA1012" s="24"/>
      <c r="BB1012" s="24"/>
      <c r="BC1012" s="24"/>
      <c r="BD1012" s="24"/>
      <c r="BE1012" s="24"/>
      <c r="BF1012" s="24"/>
      <c r="BG1012" s="24"/>
      <c r="BH1012" s="24"/>
      <c r="BI1012" s="24"/>
    </row>
    <row r="1013" spans="1:61" x14ac:dyDescent="0.2">
      <c r="A1013" s="23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24"/>
      <c r="AZ1013" s="24"/>
      <c r="BA1013" s="24"/>
      <c r="BB1013" s="24"/>
      <c r="BC1013" s="24"/>
      <c r="BD1013" s="24"/>
      <c r="BE1013" s="24"/>
      <c r="BF1013" s="24"/>
      <c r="BG1013" s="24"/>
      <c r="BH1013" s="24"/>
      <c r="BI1013" s="24"/>
    </row>
    <row r="1014" spans="1:61" x14ac:dyDescent="0.2">
      <c r="A1014" s="23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4"/>
      <c r="AU1014" s="24"/>
      <c r="AV1014" s="24"/>
      <c r="AW1014" s="24"/>
      <c r="AX1014" s="24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</row>
    <row r="1015" spans="1:61" x14ac:dyDescent="0.2">
      <c r="A1015" s="23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4"/>
      <c r="AS1015" s="24"/>
      <c r="AT1015" s="24"/>
      <c r="AU1015" s="24"/>
      <c r="AV1015" s="24"/>
      <c r="AW1015" s="24"/>
      <c r="AX1015" s="24"/>
      <c r="AY1015" s="24"/>
      <c r="AZ1015" s="24"/>
      <c r="BA1015" s="24"/>
      <c r="BB1015" s="24"/>
      <c r="BC1015" s="24"/>
      <c r="BD1015" s="24"/>
      <c r="BE1015" s="24"/>
      <c r="BF1015" s="24"/>
      <c r="BG1015" s="24"/>
      <c r="BH1015" s="24"/>
      <c r="BI1015" s="24"/>
    </row>
    <row r="1016" spans="1:61" x14ac:dyDescent="0.2">
      <c r="A1016" s="23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4"/>
      <c r="AU1016" s="24"/>
      <c r="AV1016" s="24"/>
      <c r="AW1016" s="24"/>
      <c r="AX1016" s="24"/>
      <c r="AY1016" s="24"/>
      <c r="AZ1016" s="24"/>
      <c r="BA1016" s="24"/>
      <c r="BB1016" s="24"/>
      <c r="BC1016" s="24"/>
      <c r="BD1016" s="24"/>
      <c r="BE1016" s="24"/>
      <c r="BF1016" s="24"/>
      <c r="BG1016" s="24"/>
      <c r="BH1016" s="24"/>
      <c r="BI1016" s="24"/>
    </row>
    <row r="1017" spans="1:61" x14ac:dyDescent="0.2">
      <c r="A1017" s="23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</row>
    <row r="1018" spans="1:61" x14ac:dyDescent="0.2">
      <c r="A1018" s="23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  <c r="AX1018" s="24"/>
      <c r="AY1018" s="24"/>
      <c r="AZ1018" s="24"/>
      <c r="BA1018" s="24"/>
      <c r="BB1018" s="24"/>
      <c r="BC1018" s="24"/>
      <c r="BD1018" s="24"/>
      <c r="BE1018" s="24"/>
      <c r="BF1018" s="24"/>
      <c r="BG1018" s="24"/>
      <c r="BH1018" s="24"/>
      <c r="BI1018" s="24"/>
    </row>
    <row r="1019" spans="1:61" x14ac:dyDescent="0.2">
      <c r="A1019" s="23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4"/>
      <c r="AS1019" s="24"/>
      <c r="AT1019" s="24"/>
      <c r="AU1019" s="24"/>
      <c r="AV1019" s="24"/>
      <c r="AW1019" s="24"/>
      <c r="AX1019" s="24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</row>
    <row r="1020" spans="1:61" x14ac:dyDescent="0.2">
      <c r="A1020" s="23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</row>
    <row r="1021" spans="1:61" x14ac:dyDescent="0.2">
      <c r="A1021" s="23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4"/>
      <c r="AZ1021" s="24"/>
      <c r="BA1021" s="24"/>
      <c r="BB1021" s="24"/>
      <c r="BC1021" s="24"/>
      <c r="BD1021" s="24"/>
      <c r="BE1021" s="24"/>
      <c r="BF1021" s="24"/>
      <c r="BG1021" s="24"/>
      <c r="BH1021" s="24"/>
      <c r="BI1021" s="24"/>
    </row>
    <row r="1022" spans="1:61" x14ac:dyDescent="0.2">
      <c r="A1022" s="23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4"/>
      <c r="BC1022" s="24"/>
      <c r="BD1022" s="24"/>
      <c r="BE1022" s="24"/>
      <c r="BF1022" s="24"/>
      <c r="BG1022" s="24"/>
      <c r="BH1022" s="24"/>
      <c r="BI1022" s="24"/>
    </row>
    <row r="1023" spans="1:61" x14ac:dyDescent="0.2">
      <c r="A1023" s="23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</row>
    <row r="1024" spans="1:61" x14ac:dyDescent="0.2">
      <c r="A1024" s="23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/>
      <c r="AW1024" s="24"/>
      <c r="AX1024" s="24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</row>
    <row r="1025" spans="1:61" x14ac:dyDescent="0.2">
      <c r="A1025" s="23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4"/>
      <c r="BA1025" s="24"/>
      <c r="BB1025" s="24"/>
      <c r="BC1025" s="24"/>
      <c r="BD1025" s="24"/>
      <c r="BE1025" s="24"/>
      <c r="BF1025" s="24"/>
      <c r="BG1025" s="24"/>
      <c r="BH1025" s="24"/>
      <c r="BI1025" s="24"/>
    </row>
    <row r="1026" spans="1:61" x14ac:dyDescent="0.2">
      <c r="A1026" s="23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/>
      <c r="BD1026" s="24"/>
      <c r="BE1026" s="24"/>
      <c r="BF1026" s="24"/>
      <c r="BG1026" s="24"/>
      <c r="BH1026" s="24"/>
      <c r="BI1026" s="24"/>
    </row>
    <row r="1027" spans="1:61" x14ac:dyDescent="0.2">
      <c r="A1027" s="23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</row>
    <row r="1028" spans="1:61" x14ac:dyDescent="0.2">
      <c r="A1028" s="23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4"/>
      <c r="BD1028" s="24"/>
      <c r="BE1028" s="24"/>
      <c r="BF1028" s="24"/>
      <c r="BG1028" s="24"/>
      <c r="BH1028" s="24"/>
      <c r="BI1028" s="24"/>
    </row>
    <row r="1029" spans="1:61" x14ac:dyDescent="0.2">
      <c r="A1029" s="23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4"/>
      <c r="BD1029" s="24"/>
      <c r="BE1029" s="24"/>
      <c r="BF1029" s="24"/>
      <c r="BG1029" s="24"/>
      <c r="BH1029" s="24"/>
      <c r="BI1029" s="24"/>
    </row>
    <row r="1030" spans="1:61" x14ac:dyDescent="0.2">
      <c r="A1030" s="23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4"/>
      <c r="BC1030" s="24"/>
      <c r="BD1030" s="24"/>
      <c r="BE1030" s="24"/>
      <c r="BF1030" s="24"/>
      <c r="BG1030" s="24"/>
      <c r="BH1030" s="24"/>
      <c r="BI1030" s="24"/>
    </row>
    <row r="1031" spans="1:61" x14ac:dyDescent="0.2">
      <c r="A1031" s="23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4"/>
      <c r="BC1031" s="24"/>
      <c r="BD1031" s="24"/>
      <c r="BE1031" s="24"/>
      <c r="BF1031" s="24"/>
      <c r="BG1031" s="24"/>
      <c r="BH1031" s="24"/>
      <c r="BI1031" s="24"/>
    </row>
    <row r="1032" spans="1:61" x14ac:dyDescent="0.2">
      <c r="A1032" s="23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4"/>
      <c r="BC1032" s="24"/>
      <c r="BD1032" s="24"/>
      <c r="BE1032" s="24"/>
      <c r="BF1032" s="24"/>
      <c r="BG1032" s="24"/>
      <c r="BH1032" s="24"/>
      <c r="BI1032" s="24"/>
    </row>
    <row r="1033" spans="1:61" x14ac:dyDescent="0.2">
      <c r="A1033" s="23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4"/>
      <c r="BC1033" s="24"/>
      <c r="BD1033" s="24"/>
      <c r="BE1033" s="24"/>
      <c r="BF1033" s="24"/>
      <c r="BG1033" s="24"/>
      <c r="BH1033" s="24"/>
      <c r="BI1033" s="24"/>
    </row>
    <row r="1034" spans="1:61" x14ac:dyDescent="0.2">
      <c r="A1034" s="23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4"/>
      <c r="BC1034" s="24"/>
      <c r="BD1034" s="24"/>
      <c r="BE1034" s="24"/>
      <c r="BF1034" s="24"/>
      <c r="BG1034" s="24"/>
      <c r="BH1034" s="24"/>
      <c r="BI1034" s="24"/>
    </row>
    <row r="1035" spans="1:61" x14ac:dyDescent="0.2">
      <c r="A1035" s="23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4"/>
      <c r="AU1035" s="24"/>
      <c r="AV1035" s="24"/>
      <c r="AW1035" s="24"/>
      <c r="AX1035" s="24"/>
      <c r="AY1035" s="24"/>
      <c r="AZ1035" s="24"/>
      <c r="BA1035" s="24"/>
      <c r="BB1035" s="24"/>
      <c r="BC1035" s="24"/>
      <c r="BD1035" s="24"/>
      <c r="BE1035" s="24"/>
      <c r="BF1035" s="24"/>
      <c r="BG1035" s="24"/>
      <c r="BH1035" s="24"/>
      <c r="BI1035" s="24"/>
    </row>
    <row r="1036" spans="1:61" x14ac:dyDescent="0.2">
      <c r="A1036" s="23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  <c r="AX1036" s="24"/>
      <c r="AY1036" s="24"/>
      <c r="AZ1036" s="24"/>
      <c r="BA1036" s="24"/>
      <c r="BB1036" s="24"/>
      <c r="BC1036" s="24"/>
      <c r="BD1036" s="24"/>
      <c r="BE1036" s="24"/>
      <c r="BF1036" s="24"/>
      <c r="BG1036" s="24"/>
      <c r="BH1036" s="24"/>
      <c r="BI1036" s="24"/>
    </row>
    <row r="1037" spans="1:61" x14ac:dyDescent="0.2">
      <c r="A1037" s="23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</row>
    <row r="1038" spans="1:61" x14ac:dyDescent="0.2">
      <c r="A1038" s="23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4"/>
      <c r="BC1038" s="24"/>
      <c r="BD1038" s="24"/>
      <c r="BE1038" s="24"/>
      <c r="BF1038" s="24"/>
      <c r="BG1038" s="24"/>
      <c r="BH1038" s="24"/>
      <c r="BI1038" s="24"/>
    </row>
    <row r="1039" spans="1:61" x14ac:dyDescent="0.2">
      <c r="A1039" s="23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4"/>
      <c r="BC1039" s="24"/>
      <c r="BD1039" s="24"/>
      <c r="BE1039" s="24"/>
      <c r="BF1039" s="24"/>
      <c r="BG1039" s="24"/>
      <c r="BH1039" s="24"/>
      <c r="BI1039" s="24"/>
    </row>
    <row r="1040" spans="1:61" x14ac:dyDescent="0.2">
      <c r="A1040" s="23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</row>
    <row r="1041" spans="1:61" x14ac:dyDescent="0.2">
      <c r="A1041" s="23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4"/>
      <c r="BD1041" s="24"/>
      <c r="BE1041" s="24"/>
      <c r="BF1041" s="24"/>
      <c r="BG1041" s="24"/>
      <c r="BH1041" s="24"/>
      <c r="BI1041" s="24"/>
    </row>
    <row r="1042" spans="1:61" x14ac:dyDescent="0.2">
      <c r="A1042" s="23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4"/>
      <c r="AU1042" s="24"/>
      <c r="AV1042" s="24"/>
      <c r="AW1042" s="24"/>
      <c r="AX1042" s="24"/>
      <c r="AY1042" s="24"/>
      <c r="AZ1042" s="24"/>
      <c r="BA1042" s="24"/>
      <c r="BB1042" s="24"/>
      <c r="BC1042" s="24"/>
      <c r="BD1042" s="24"/>
      <c r="BE1042" s="24"/>
      <c r="BF1042" s="24"/>
      <c r="BG1042" s="24"/>
      <c r="BH1042" s="24"/>
      <c r="BI1042" s="24"/>
    </row>
    <row r="1043" spans="1:61" x14ac:dyDescent="0.2">
      <c r="A1043" s="23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4"/>
      <c r="BC1043" s="24"/>
      <c r="BD1043" s="24"/>
      <c r="BE1043" s="24"/>
      <c r="BF1043" s="24"/>
      <c r="BG1043" s="24"/>
      <c r="BH1043" s="24"/>
      <c r="BI1043" s="24"/>
    </row>
    <row r="1044" spans="1:61" x14ac:dyDescent="0.2">
      <c r="A1044" s="23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4"/>
      <c r="BC1044" s="24"/>
      <c r="BD1044" s="24"/>
      <c r="BE1044" s="24"/>
      <c r="BF1044" s="24"/>
      <c r="BG1044" s="24"/>
      <c r="BH1044" s="24"/>
      <c r="BI1044" s="24"/>
    </row>
    <row r="1045" spans="1:61" x14ac:dyDescent="0.2">
      <c r="A1045" s="23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4"/>
      <c r="BC1045" s="24"/>
      <c r="BD1045" s="24"/>
      <c r="BE1045" s="24"/>
      <c r="BF1045" s="24"/>
      <c r="BG1045" s="24"/>
      <c r="BH1045" s="24"/>
      <c r="BI1045" s="24"/>
    </row>
    <row r="1046" spans="1:61" x14ac:dyDescent="0.2">
      <c r="A1046" s="23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24"/>
      <c r="AW1046" s="24"/>
      <c r="AX1046" s="24"/>
      <c r="AY1046" s="24"/>
      <c r="AZ1046" s="24"/>
      <c r="BA1046" s="24"/>
      <c r="BB1046" s="24"/>
      <c r="BC1046" s="24"/>
      <c r="BD1046" s="24"/>
      <c r="BE1046" s="24"/>
      <c r="BF1046" s="24"/>
      <c r="BG1046" s="24"/>
      <c r="BH1046" s="24"/>
      <c r="BI1046" s="24"/>
    </row>
    <row r="1047" spans="1:61" x14ac:dyDescent="0.2">
      <c r="A1047" s="23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  <c r="AQ1047" s="24"/>
      <c r="AR1047" s="24"/>
      <c r="AS1047" s="24"/>
      <c r="AT1047" s="24"/>
      <c r="AU1047" s="24"/>
      <c r="AV1047" s="24"/>
      <c r="AW1047" s="24"/>
      <c r="AX1047" s="24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</row>
    <row r="1048" spans="1:61" x14ac:dyDescent="0.2">
      <c r="A1048" s="23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  <c r="AR1048" s="24"/>
      <c r="AS1048" s="24"/>
      <c r="AT1048" s="24"/>
      <c r="AU1048" s="24"/>
      <c r="AV1048" s="24"/>
      <c r="AW1048" s="24"/>
      <c r="AX1048" s="24"/>
      <c r="AY1048" s="24"/>
      <c r="AZ1048" s="24"/>
      <c r="BA1048" s="24"/>
      <c r="BB1048" s="24"/>
      <c r="BC1048" s="24"/>
      <c r="BD1048" s="24"/>
      <c r="BE1048" s="24"/>
      <c r="BF1048" s="24"/>
      <c r="BG1048" s="24"/>
      <c r="BH1048" s="24"/>
      <c r="BI1048" s="24"/>
    </row>
    <row r="1049" spans="1:61" x14ac:dyDescent="0.2">
      <c r="A1049" s="23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4"/>
      <c r="BC1049" s="24"/>
      <c r="BD1049" s="24"/>
      <c r="BE1049" s="24"/>
      <c r="BF1049" s="24"/>
      <c r="BG1049" s="24"/>
      <c r="BH1049" s="24"/>
      <c r="BI1049" s="24"/>
    </row>
    <row r="1050" spans="1:61" x14ac:dyDescent="0.2">
      <c r="A1050" s="23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4"/>
      <c r="AU1050" s="24"/>
      <c r="AV1050" s="24"/>
      <c r="AW1050" s="24"/>
      <c r="AX1050" s="24"/>
      <c r="AY1050" s="24"/>
      <c r="AZ1050" s="24"/>
      <c r="BA1050" s="24"/>
      <c r="BB1050" s="24"/>
      <c r="BC1050" s="24"/>
      <c r="BD1050" s="24"/>
      <c r="BE1050" s="24"/>
      <c r="BF1050" s="24"/>
      <c r="BG1050" s="24"/>
      <c r="BH1050" s="24"/>
      <c r="BI1050" s="24"/>
    </row>
    <row r="1051" spans="1:61" x14ac:dyDescent="0.2">
      <c r="A1051" s="23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</row>
    <row r="1052" spans="1:61" x14ac:dyDescent="0.2">
      <c r="A1052" s="23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4"/>
      <c r="AS1052" s="24"/>
      <c r="AT1052" s="24"/>
      <c r="AU1052" s="24"/>
      <c r="AV1052" s="24"/>
      <c r="AW1052" s="24"/>
      <c r="AX1052" s="24"/>
      <c r="AY1052" s="24"/>
      <c r="AZ1052" s="24"/>
      <c r="BA1052" s="24"/>
      <c r="BB1052" s="24"/>
      <c r="BC1052" s="24"/>
      <c r="BD1052" s="24"/>
      <c r="BE1052" s="24"/>
      <c r="BF1052" s="24"/>
      <c r="BG1052" s="24"/>
      <c r="BH1052" s="24"/>
      <c r="BI1052" s="24"/>
    </row>
    <row r="1053" spans="1:61" x14ac:dyDescent="0.2">
      <c r="A1053" s="23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</row>
    <row r="1054" spans="1:61" x14ac:dyDescent="0.2">
      <c r="A1054" s="23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4"/>
      <c r="AS1054" s="24"/>
      <c r="AT1054" s="24"/>
      <c r="AU1054" s="24"/>
      <c r="AV1054" s="24"/>
      <c r="AW1054" s="24"/>
      <c r="AX1054" s="24"/>
      <c r="AY1054" s="24"/>
      <c r="AZ1054" s="24"/>
      <c r="BA1054" s="24"/>
      <c r="BB1054" s="24"/>
      <c r="BC1054" s="24"/>
      <c r="BD1054" s="24"/>
      <c r="BE1054" s="24"/>
      <c r="BF1054" s="24"/>
      <c r="BG1054" s="24"/>
      <c r="BH1054" s="24"/>
      <c r="BI1054" s="24"/>
    </row>
    <row r="1055" spans="1:61" x14ac:dyDescent="0.2">
      <c r="A1055" s="23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4"/>
      <c r="BA1055" s="24"/>
      <c r="BB1055" s="24"/>
      <c r="BC1055" s="24"/>
      <c r="BD1055" s="24"/>
      <c r="BE1055" s="24"/>
      <c r="BF1055" s="24"/>
      <c r="BG1055" s="24"/>
      <c r="BH1055" s="24"/>
      <c r="BI1055" s="24"/>
    </row>
    <row r="1056" spans="1:61" x14ac:dyDescent="0.2">
      <c r="A1056" s="23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</row>
    <row r="1057" spans="1:61" x14ac:dyDescent="0.2">
      <c r="A1057" s="23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</row>
    <row r="1058" spans="1:61" x14ac:dyDescent="0.2">
      <c r="A1058" s="23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</row>
    <row r="1059" spans="1:61" x14ac:dyDescent="0.2">
      <c r="A1059" s="23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</row>
    <row r="1060" spans="1:61" x14ac:dyDescent="0.2">
      <c r="A1060" s="23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</row>
    <row r="1061" spans="1:61" x14ac:dyDescent="0.2">
      <c r="A1061" s="23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</row>
    <row r="1062" spans="1:61" x14ac:dyDescent="0.2">
      <c r="A1062" s="23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</row>
    <row r="1063" spans="1:61" x14ac:dyDescent="0.2">
      <c r="A1063" s="23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</row>
    <row r="1064" spans="1:61" x14ac:dyDescent="0.2">
      <c r="A1064" s="23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</row>
    <row r="1065" spans="1:61" x14ac:dyDescent="0.2">
      <c r="A1065" s="23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</row>
    <row r="1066" spans="1:61" x14ac:dyDescent="0.2">
      <c r="A1066" s="23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</row>
    <row r="1067" spans="1:61" x14ac:dyDescent="0.2">
      <c r="A1067" s="23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</row>
    <row r="1068" spans="1:61" x14ac:dyDescent="0.2">
      <c r="A1068" s="23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</row>
    <row r="1069" spans="1:61" x14ac:dyDescent="0.2">
      <c r="A1069" s="23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</row>
    <row r="1070" spans="1:61" x14ac:dyDescent="0.2">
      <c r="A1070" s="23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</row>
    <row r="1071" spans="1:61" x14ac:dyDescent="0.2">
      <c r="A1071" s="23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</row>
    <row r="1072" spans="1:61" x14ac:dyDescent="0.2">
      <c r="A1072" s="23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</row>
    <row r="1073" spans="1:61" x14ac:dyDescent="0.2">
      <c r="A1073" s="23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</row>
    <row r="1074" spans="1:61" x14ac:dyDescent="0.2">
      <c r="A1074" s="23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</row>
    <row r="1075" spans="1:61" x14ac:dyDescent="0.2">
      <c r="A1075" s="23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</row>
    <row r="1076" spans="1:61" x14ac:dyDescent="0.2">
      <c r="A1076" s="23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</row>
    <row r="1077" spans="1:61" x14ac:dyDescent="0.2">
      <c r="A1077" s="23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</row>
    <row r="1078" spans="1:61" x14ac:dyDescent="0.2">
      <c r="A1078" s="23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</row>
    <row r="1079" spans="1:61" x14ac:dyDescent="0.2">
      <c r="A1079" s="23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</row>
    <row r="1080" spans="1:61" x14ac:dyDescent="0.2">
      <c r="A1080" s="23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</row>
    <row r="1081" spans="1:61" x14ac:dyDescent="0.2">
      <c r="A1081" s="23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</row>
    <row r="1082" spans="1:61" x14ac:dyDescent="0.2">
      <c r="A1082" s="23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</row>
    <row r="1083" spans="1:61" x14ac:dyDescent="0.2">
      <c r="A1083" s="23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</row>
    <row r="1084" spans="1:61" x14ac:dyDescent="0.2">
      <c r="A1084" s="23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4"/>
      <c r="BC1084" s="24"/>
      <c r="BD1084" s="24"/>
      <c r="BE1084" s="24"/>
      <c r="BF1084" s="24"/>
      <c r="BG1084" s="24"/>
      <c r="BH1084" s="24"/>
      <c r="BI1084" s="24"/>
    </row>
    <row r="1085" spans="1:61" x14ac:dyDescent="0.2">
      <c r="A1085" s="23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4"/>
      <c r="AU1085" s="24"/>
      <c r="AV1085" s="24"/>
      <c r="AW1085" s="24"/>
      <c r="AX1085" s="24"/>
      <c r="AY1085" s="24"/>
      <c r="AZ1085" s="24"/>
      <c r="BA1085" s="24"/>
      <c r="BB1085" s="24"/>
      <c r="BC1085" s="24"/>
      <c r="BD1085" s="24"/>
      <c r="BE1085" s="24"/>
      <c r="BF1085" s="24"/>
      <c r="BG1085" s="24"/>
      <c r="BH1085" s="24"/>
      <c r="BI1085" s="24"/>
    </row>
    <row r="1086" spans="1:61" x14ac:dyDescent="0.2">
      <c r="A1086" s="23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4"/>
      <c r="BC1086" s="24"/>
      <c r="BD1086" s="24"/>
      <c r="BE1086" s="24"/>
      <c r="BF1086" s="24"/>
      <c r="BG1086" s="24"/>
      <c r="BH1086" s="24"/>
      <c r="BI1086" s="24"/>
    </row>
    <row r="1087" spans="1:61" x14ac:dyDescent="0.2">
      <c r="A1087" s="23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4"/>
      <c r="BC1087" s="24"/>
      <c r="BD1087" s="24"/>
      <c r="BE1087" s="24"/>
      <c r="BF1087" s="24"/>
      <c r="BG1087" s="24"/>
      <c r="BH1087" s="24"/>
      <c r="BI1087" s="24"/>
    </row>
    <row r="1088" spans="1:61" x14ac:dyDescent="0.2">
      <c r="A1088" s="23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  <c r="AX1088" s="24"/>
      <c r="AY1088" s="24"/>
      <c r="AZ1088" s="24"/>
      <c r="BA1088" s="24"/>
      <c r="BB1088" s="24"/>
      <c r="BC1088" s="24"/>
      <c r="BD1088" s="24"/>
      <c r="BE1088" s="24"/>
      <c r="BF1088" s="24"/>
      <c r="BG1088" s="24"/>
      <c r="BH1088" s="24"/>
      <c r="BI1088" s="24"/>
    </row>
    <row r="1089" spans="1:61" x14ac:dyDescent="0.2">
      <c r="A1089" s="23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4"/>
      <c r="BC1089" s="24"/>
      <c r="BD1089" s="24"/>
      <c r="BE1089" s="24"/>
      <c r="BF1089" s="24"/>
      <c r="BG1089" s="24"/>
      <c r="BH1089" s="24"/>
      <c r="BI1089" s="24"/>
    </row>
    <row r="1090" spans="1:61" x14ac:dyDescent="0.2">
      <c r="A1090" s="23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24"/>
      <c r="AW1090" s="24"/>
      <c r="AX1090" s="24"/>
      <c r="AY1090" s="24"/>
      <c r="AZ1090" s="24"/>
      <c r="BA1090" s="24"/>
      <c r="BB1090" s="24"/>
      <c r="BC1090" s="24"/>
      <c r="BD1090" s="24"/>
      <c r="BE1090" s="24"/>
      <c r="BF1090" s="24"/>
      <c r="BG1090" s="24"/>
      <c r="BH1090" s="24"/>
      <c r="BI1090" s="24"/>
    </row>
    <row r="1091" spans="1:61" x14ac:dyDescent="0.2">
      <c r="A1091" s="23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4"/>
      <c r="AU1091" s="24"/>
      <c r="AV1091" s="24"/>
      <c r="AW1091" s="24"/>
      <c r="AX1091" s="24"/>
      <c r="AY1091" s="24"/>
      <c r="AZ1091" s="24"/>
      <c r="BA1091" s="24"/>
      <c r="BB1091" s="24"/>
      <c r="BC1091" s="24"/>
      <c r="BD1091" s="24"/>
      <c r="BE1091" s="24"/>
      <c r="BF1091" s="24"/>
      <c r="BG1091" s="24"/>
      <c r="BH1091" s="24"/>
      <c r="BI1091" s="24"/>
    </row>
    <row r="1092" spans="1:61" x14ac:dyDescent="0.2">
      <c r="A1092" s="23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24"/>
      <c r="AZ1092" s="24"/>
      <c r="BA1092" s="24"/>
      <c r="BB1092" s="24"/>
      <c r="BC1092" s="24"/>
      <c r="BD1092" s="24"/>
      <c r="BE1092" s="24"/>
      <c r="BF1092" s="24"/>
      <c r="BG1092" s="24"/>
      <c r="BH1092" s="24"/>
      <c r="BI1092" s="24"/>
    </row>
    <row r="1093" spans="1:61" x14ac:dyDescent="0.2">
      <c r="A1093" s="23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  <c r="AX1093" s="24"/>
      <c r="AY1093" s="24"/>
      <c r="AZ1093" s="24"/>
      <c r="BA1093" s="24"/>
      <c r="BB1093" s="24"/>
      <c r="BC1093" s="24"/>
      <c r="BD1093" s="24"/>
      <c r="BE1093" s="24"/>
      <c r="BF1093" s="24"/>
      <c r="BG1093" s="24"/>
      <c r="BH1093" s="24"/>
      <c r="BI1093" s="24"/>
    </row>
    <row r="1094" spans="1:61" x14ac:dyDescent="0.2">
      <c r="A1094" s="23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  <c r="AX1094" s="24"/>
      <c r="AY1094" s="24"/>
      <c r="AZ1094" s="24"/>
      <c r="BA1094" s="24"/>
      <c r="BB1094" s="24"/>
      <c r="BC1094" s="24"/>
      <c r="BD1094" s="24"/>
      <c r="BE1094" s="24"/>
      <c r="BF1094" s="24"/>
      <c r="BG1094" s="24"/>
      <c r="BH1094" s="24"/>
      <c r="BI1094" s="24"/>
    </row>
    <row r="1095" spans="1:61" x14ac:dyDescent="0.2">
      <c r="A1095" s="23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4"/>
      <c r="AZ1095" s="24"/>
      <c r="BA1095" s="24"/>
      <c r="BB1095" s="24"/>
      <c r="BC1095" s="24"/>
      <c r="BD1095" s="24"/>
      <c r="BE1095" s="24"/>
      <c r="BF1095" s="24"/>
      <c r="BG1095" s="24"/>
      <c r="BH1095" s="24"/>
      <c r="BI1095" s="24"/>
    </row>
    <row r="1096" spans="1:61" x14ac:dyDescent="0.2">
      <c r="A1096" s="23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4"/>
      <c r="BC1096" s="24"/>
      <c r="BD1096" s="24"/>
      <c r="BE1096" s="24"/>
      <c r="BF1096" s="24"/>
      <c r="BG1096" s="24"/>
      <c r="BH1096" s="24"/>
      <c r="BI1096" s="24"/>
    </row>
    <row r="1097" spans="1:61" x14ac:dyDescent="0.2">
      <c r="A1097" s="23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4"/>
      <c r="AU1097" s="24"/>
      <c r="AV1097" s="24"/>
      <c r="AW1097" s="24"/>
      <c r="AX1097" s="24"/>
      <c r="AY1097" s="24"/>
      <c r="AZ1097" s="24"/>
      <c r="BA1097" s="24"/>
      <c r="BB1097" s="24"/>
      <c r="BC1097" s="24"/>
      <c r="BD1097" s="24"/>
      <c r="BE1097" s="24"/>
      <c r="BF1097" s="24"/>
      <c r="BG1097" s="24"/>
      <c r="BH1097" s="24"/>
      <c r="BI1097" s="24"/>
    </row>
    <row r="1098" spans="1:61" x14ac:dyDescent="0.2">
      <c r="A1098" s="23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4"/>
      <c r="AU1098" s="24"/>
      <c r="AV1098" s="24"/>
      <c r="AW1098" s="24"/>
      <c r="AX1098" s="24"/>
      <c r="AY1098" s="24"/>
      <c r="AZ1098" s="24"/>
      <c r="BA1098" s="24"/>
      <c r="BB1098" s="24"/>
      <c r="BC1098" s="24"/>
      <c r="BD1098" s="24"/>
      <c r="BE1098" s="24"/>
      <c r="BF1098" s="24"/>
      <c r="BG1098" s="24"/>
      <c r="BH1098" s="24"/>
      <c r="BI1098" s="24"/>
    </row>
    <row r="1099" spans="1:61" x14ac:dyDescent="0.2">
      <c r="A1099" s="23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4"/>
      <c r="AU1099" s="24"/>
      <c r="AV1099" s="24"/>
      <c r="AW1099" s="24"/>
      <c r="AX1099" s="24"/>
      <c r="AY1099" s="24"/>
      <c r="AZ1099" s="24"/>
      <c r="BA1099" s="24"/>
      <c r="BB1099" s="24"/>
      <c r="BC1099" s="24"/>
      <c r="BD1099" s="24"/>
      <c r="BE1099" s="24"/>
      <c r="BF1099" s="24"/>
      <c r="BG1099" s="24"/>
      <c r="BH1099" s="24"/>
      <c r="BI1099" s="24"/>
    </row>
    <row r="1100" spans="1:61" x14ac:dyDescent="0.2">
      <c r="A1100" s="23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4"/>
      <c r="BC1100" s="24"/>
      <c r="BD1100" s="24"/>
      <c r="BE1100" s="24"/>
      <c r="BF1100" s="24"/>
      <c r="BG1100" s="24"/>
      <c r="BH1100" s="24"/>
      <c r="BI1100" s="24"/>
    </row>
    <row r="1101" spans="1:61" x14ac:dyDescent="0.2">
      <c r="A1101" s="23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4"/>
      <c r="BC1101" s="24"/>
      <c r="BD1101" s="24"/>
      <c r="BE1101" s="24"/>
      <c r="BF1101" s="24"/>
      <c r="BG1101" s="24"/>
      <c r="BH1101" s="24"/>
      <c r="BI1101" s="24"/>
    </row>
    <row r="1102" spans="1:61" x14ac:dyDescent="0.2">
      <c r="A1102" s="23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24"/>
      <c r="AW1102" s="24"/>
      <c r="AX1102" s="24"/>
      <c r="AY1102" s="24"/>
      <c r="AZ1102" s="24"/>
      <c r="BA1102" s="24"/>
      <c r="BB1102" s="24"/>
      <c r="BC1102" s="24"/>
      <c r="BD1102" s="24"/>
      <c r="BE1102" s="24"/>
      <c r="BF1102" s="24"/>
      <c r="BG1102" s="24"/>
      <c r="BH1102" s="24"/>
      <c r="BI1102" s="24"/>
    </row>
    <row r="1103" spans="1:61" x14ac:dyDescent="0.2">
      <c r="A1103" s="23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4"/>
      <c r="AU1103" s="24"/>
      <c r="AV1103" s="24"/>
      <c r="AW1103" s="24"/>
      <c r="AX1103" s="24"/>
      <c r="AY1103" s="24"/>
      <c r="AZ1103" s="24"/>
      <c r="BA1103" s="24"/>
      <c r="BB1103" s="24"/>
      <c r="BC1103" s="24"/>
      <c r="BD1103" s="24"/>
      <c r="BE1103" s="24"/>
      <c r="BF1103" s="24"/>
      <c r="BG1103" s="24"/>
      <c r="BH1103" s="24"/>
      <c r="BI1103" s="24"/>
    </row>
    <row r="1104" spans="1:61" x14ac:dyDescent="0.2">
      <c r="A1104" s="23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4"/>
      <c r="AV1104" s="24"/>
      <c r="AW1104" s="24"/>
      <c r="AX1104" s="24"/>
      <c r="AY1104" s="24"/>
      <c r="AZ1104" s="24"/>
      <c r="BA1104" s="24"/>
      <c r="BB1104" s="24"/>
      <c r="BC1104" s="24"/>
      <c r="BD1104" s="24"/>
      <c r="BE1104" s="24"/>
      <c r="BF1104" s="24"/>
      <c r="BG1104" s="24"/>
      <c r="BH1104" s="24"/>
      <c r="BI1104" s="24"/>
    </row>
    <row r="1105" spans="1:61" x14ac:dyDescent="0.2">
      <c r="A1105" s="23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4"/>
      <c r="AS1105" s="24"/>
      <c r="AT1105" s="24"/>
      <c r="AU1105" s="24"/>
      <c r="AV1105" s="24"/>
      <c r="AW1105" s="24"/>
      <c r="AX1105" s="24"/>
      <c r="AY1105" s="24"/>
      <c r="AZ1105" s="24"/>
      <c r="BA1105" s="24"/>
      <c r="BB1105" s="24"/>
      <c r="BC1105" s="24"/>
      <c r="BD1105" s="24"/>
      <c r="BE1105" s="24"/>
      <c r="BF1105" s="24"/>
      <c r="BG1105" s="24"/>
      <c r="BH1105" s="24"/>
      <c r="BI1105" s="24"/>
    </row>
    <row r="1106" spans="1:61" x14ac:dyDescent="0.2">
      <c r="A1106" s="23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/>
      <c r="AW1106" s="24"/>
      <c r="AX1106" s="24"/>
      <c r="AY1106" s="24"/>
      <c r="AZ1106" s="24"/>
      <c r="BA1106" s="24"/>
      <c r="BB1106" s="24"/>
      <c r="BC1106" s="24"/>
      <c r="BD1106" s="24"/>
      <c r="BE1106" s="24"/>
      <c r="BF1106" s="24"/>
      <c r="BG1106" s="24"/>
      <c r="BH1106" s="24"/>
      <c r="BI1106" s="24"/>
    </row>
    <row r="1107" spans="1:61" x14ac:dyDescent="0.2">
      <c r="A1107" s="23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</row>
    <row r="1108" spans="1:61" x14ac:dyDescent="0.2">
      <c r="A1108" s="23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</row>
    <row r="1109" spans="1:61" x14ac:dyDescent="0.2">
      <c r="A1109" s="23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</row>
    <row r="1110" spans="1:61" x14ac:dyDescent="0.2">
      <c r="A1110" s="23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4"/>
      <c r="BC1110" s="24"/>
      <c r="BD1110" s="24"/>
      <c r="BE1110" s="24"/>
      <c r="BF1110" s="24"/>
      <c r="BG1110" s="24"/>
      <c r="BH1110" s="24"/>
      <c r="BI1110" s="24"/>
    </row>
    <row r="1111" spans="1:61" x14ac:dyDescent="0.2">
      <c r="A1111" s="23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</row>
    <row r="1112" spans="1:61" x14ac:dyDescent="0.2">
      <c r="A1112" s="23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4"/>
      <c r="BC1112" s="24"/>
      <c r="BD1112" s="24"/>
      <c r="BE1112" s="24"/>
      <c r="BF1112" s="24"/>
      <c r="BG1112" s="24"/>
      <c r="BH1112" s="24"/>
      <c r="BI1112" s="24"/>
    </row>
    <row r="1113" spans="1:61" x14ac:dyDescent="0.2">
      <c r="A1113" s="23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4"/>
      <c r="BC1113" s="24"/>
      <c r="BD1113" s="24"/>
      <c r="BE1113" s="24"/>
      <c r="BF1113" s="24"/>
      <c r="BG1113" s="24"/>
      <c r="BH1113" s="24"/>
      <c r="BI1113" s="24"/>
    </row>
    <row r="1114" spans="1:61" x14ac:dyDescent="0.2">
      <c r="A1114" s="23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/>
      <c r="AX1114" s="24"/>
      <c r="AY1114" s="24"/>
      <c r="AZ1114" s="24"/>
      <c r="BA1114" s="24"/>
      <c r="BB1114" s="24"/>
      <c r="BC1114" s="24"/>
      <c r="BD1114" s="24"/>
      <c r="BE1114" s="24"/>
      <c r="BF1114" s="24"/>
      <c r="BG1114" s="24"/>
      <c r="BH1114" s="24"/>
      <c r="BI1114" s="24"/>
    </row>
    <row r="1115" spans="1:61" x14ac:dyDescent="0.2">
      <c r="A1115" s="23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  <c r="AR1115" s="24"/>
      <c r="AS1115" s="24"/>
      <c r="AT1115" s="24"/>
      <c r="AU1115" s="24"/>
      <c r="AV1115" s="24"/>
      <c r="AW1115" s="24"/>
      <c r="AX1115" s="24"/>
      <c r="AY1115" s="24"/>
      <c r="AZ1115" s="24"/>
      <c r="BA1115" s="24"/>
      <c r="BB1115" s="24"/>
      <c r="BC1115" s="24"/>
      <c r="BD1115" s="24"/>
      <c r="BE1115" s="24"/>
      <c r="BF1115" s="24"/>
      <c r="BG1115" s="24"/>
      <c r="BH1115" s="24"/>
      <c r="BI1115" s="24"/>
    </row>
    <row r="1116" spans="1:61" x14ac:dyDescent="0.2">
      <c r="A1116" s="23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/>
      <c r="AW1116" s="24"/>
      <c r="AX1116" s="24"/>
      <c r="AY1116" s="24"/>
      <c r="AZ1116" s="24"/>
      <c r="BA1116" s="24"/>
      <c r="BB1116" s="24"/>
      <c r="BC1116" s="24"/>
      <c r="BD1116" s="24"/>
      <c r="BE1116" s="24"/>
      <c r="BF1116" s="24"/>
      <c r="BG1116" s="24"/>
      <c r="BH1116" s="24"/>
      <c r="BI1116" s="24"/>
    </row>
    <row r="1117" spans="1:61" x14ac:dyDescent="0.2">
      <c r="A1117" s="23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24"/>
      <c r="AW1117" s="24"/>
      <c r="AX1117" s="24"/>
      <c r="AY1117" s="24"/>
      <c r="AZ1117" s="24"/>
      <c r="BA1117" s="24"/>
      <c r="BB1117" s="24"/>
      <c r="BC1117" s="24"/>
      <c r="BD1117" s="24"/>
      <c r="BE1117" s="24"/>
      <c r="BF1117" s="24"/>
      <c r="BG1117" s="24"/>
      <c r="BH1117" s="24"/>
      <c r="BI1117" s="24"/>
    </row>
    <row r="1118" spans="1:61" x14ac:dyDescent="0.2">
      <c r="A1118" s="23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4"/>
      <c r="AU1118" s="24"/>
      <c r="AV1118" s="24"/>
      <c r="AW1118" s="24"/>
      <c r="AX1118" s="24"/>
      <c r="AY1118" s="24"/>
      <c r="AZ1118" s="24"/>
      <c r="BA1118" s="24"/>
      <c r="BB1118" s="24"/>
      <c r="BC1118" s="24"/>
      <c r="BD1118" s="24"/>
      <c r="BE1118" s="24"/>
      <c r="BF1118" s="24"/>
      <c r="BG1118" s="24"/>
      <c r="BH1118" s="24"/>
      <c r="BI1118" s="24"/>
    </row>
    <row r="1119" spans="1:61" x14ac:dyDescent="0.2">
      <c r="A1119" s="23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  <c r="AX1119" s="24"/>
      <c r="AY1119" s="24"/>
      <c r="AZ1119" s="24"/>
      <c r="BA1119" s="24"/>
      <c r="BB1119" s="24"/>
      <c r="BC1119" s="24"/>
      <c r="BD1119" s="24"/>
      <c r="BE1119" s="24"/>
      <c r="BF1119" s="24"/>
      <c r="BG1119" s="24"/>
      <c r="BH1119" s="24"/>
      <c r="BI1119" s="24"/>
    </row>
    <row r="1120" spans="1:61" x14ac:dyDescent="0.2">
      <c r="A1120" s="23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4"/>
      <c r="BC1120" s="24"/>
      <c r="BD1120" s="24"/>
      <c r="BE1120" s="24"/>
      <c r="BF1120" s="24"/>
      <c r="BG1120" s="24"/>
      <c r="BH1120" s="24"/>
      <c r="BI1120" s="24"/>
    </row>
    <row r="1121" spans="1:61" x14ac:dyDescent="0.2">
      <c r="A1121" s="23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4"/>
      <c r="BC1121" s="24"/>
      <c r="BD1121" s="24"/>
      <c r="BE1121" s="24"/>
      <c r="BF1121" s="24"/>
      <c r="BG1121" s="24"/>
      <c r="BH1121" s="24"/>
      <c r="BI1121" s="24"/>
    </row>
    <row r="1122" spans="1:61" x14ac:dyDescent="0.2">
      <c r="A1122" s="23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4"/>
      <c r="BC1122" s="24"/>
      <c r="BD1122" s="24"/>
      <c r="BE1122" s="24"/>
      <c r="BF1122" s="24"/>
      <c r="BG1122" s="24"/>
      <c r="BH1122" s="24"/>
      <c r="BI1122" s="24"/>
    </row>
    <row r="1123" spans="1:61" x14ac:dyDescent="0.2">
      <c r="A1123" s="23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4"/>
      <c r="BC1123" s="24"/>
      <c r="BD1123" s="24"/>
      <c r="BE1123" s="24"/>
      <c r="BF1123" s="24"/>
      <c r="BG1123" s="24"/>
      <c r="BH1123" s="24"/>
      <c r="BI1123" s="24"/>
    </row>
    <row r="1124" spans="1:61" x14ac:dyDescent="0.2">
      <c r="A1124" s="23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4"/>
      <c r="BC1124" s="24"/>
      <c r="BD1124" s="24"/>
      <c r="BE1124" s="24"/>
      <c r="BF1124" s="24"/>
      <c r="BG1124" s="24"/>
      <c r="BH1124" s="24"/>
      <c r="BI1124" s="24"/>
    </row>
    <row r="1125" spans="1:61" x14ac:dyDescent="0.2">
      <c r="A1125" s="23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4"/>
      <c r="BC1125" s="24"/>
      <c r="BD1125" s="24"/>
      <c r="BE1125" s="24"/>
      <c r="BF1125" s="24"/>
      <c r="BG1125" s="24"/>
      <c r="BH1125" s="24"/>
      <c r="BI1125" s="24"/>
    </row>
    <row r="1126" spans="1:61" x14ac:dyDescent="0.2">
      <c r="A1126" s="23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4"/>
      <c r="AU1126" s="24"/>
      <c r="AV1126" s="24"/>
      <c r="AW1126" s="24"/>
      <c r="AX1126" s="24"/>
      <c r="AY1126" s="24"/>
      <c r="AZ1126" s="24"/>
      <c r="BA1126" s="24"/>
      <c r="BB1126" s="24"/>
      <c r="BC1126" s="24"/>
      <c r="BD1126" s="24"/>
      <c r="BE1126" s="24"/>
      <c r="BF1126" s="24"/>
      <c r="BG1126" s="24"/>
      <c r="BH1126" s="24"/>
      <c r="BI1126" s="24"/>
    </row>
    <row r="1127" spans="1:61" x14ac:dyDescent="0.2">
      <c r="A1127" s="23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/>
      <c r="AX1127" s="24"/>
      <c r="AY1127" s="24"/>
      <c r="AZ1127" s="24"/>
      <c r="BA1127" s="24"/>
      <c r="BB1127" s="24"/>
      <c r="BC1127" s="24"/>
      <c r="BD1127" s="24"/>
      <c r="BE1127" s="24"/>
      <c r="BF1127" s="24"/>
      <c r="BG1127" s="24"/>
      <c r="BH1127" s="24"/>
      <c r="BI1127" s="24"/>
    </row>
    <row r="1128" spans="1:61" x14ac:dyDescent="0.2">
      <c r="A1128" s="23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4"/>
      <c r="AS1128" s="24"/>
      <c r="AT1128" s="24"/>
      <c r="AU1128" s="24"/>
      <c r="AV1128" s="24"/>
      <c r="AW1128" s="24"/>
      <c r="AX1128" s="24"/>
      <c r="AY1128" s="24"/>
      <c r="AZ1128" s="24"/>
      <c r="BA1128" s="24"/>
      <c r="BB1128" s="24"/>
      <c r="BC1128" s="24"/>
      <c r="BD1128" s="24"/>
      <c r="BE1128" s="24"/>
      <c r="BF1128" s="24"/>
      <c r="BG1128" s="24"/>
      <c r="BH1128" s="24"/>
      <c r="BI1128" s="24"/>
    </row>
    <row r="1129" spans="1:61" x14ac:dyDescent="0.2">
      <c r="A1129" s="23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24"/>
      <c r="AW1129" s="24"/>
      <c r="AX1129" s="24"/>
      <c r="AY1129" s="24"/>
      <c r="AZ1129" s="24"/>
      <c r="BA1129" s="24"/>
      <c r="BB1129" s="24"/>
      <c r="BC1129" s="24"/>
      <c r="BD1129" s="24"/>
      <c r="BE1129" s="24"/>
      <c r="BF1129" s="24"/>
      <c r="BG1129" s="24"/>
      <c r="BH1129" s="24"/>
      <c r="BI1129" s="24"/>
    </row>
    <row r="1130" spans="1:61" x14ac:dyDescent="0.2">
      <c r="A1130" s="23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4"/>
      <c r="BC1130" s="24"/>
      <c r="BD1130" s="24"/>
      <c r="BE1130" s="24"/>
      <c r="BF1130" s="24"/>
      <c r="BG1130" s="24"/>
      <c r="BH1130" s="24"/>
      <c r="BI1130" s="24"/>
    </row>
    <row r="1131" spans="1:61" x14ac:dyDescent="0.2">
      <c r="A1131" s="23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4"/>
      <c r="BC1131" s="24"/>
      <c r="BD1131" s="24"/>
      <c r="BE1131" s="24"/>
      <c r="BF1131" s="24"/>
      <c r="BG1131" s="24"/>
      <c r="BH1131" s="24"/>
      <c r="BI1131" s="24"/>
    </row>
    <row r="1132" spans="1:61" x14ac:dyDescent="0.2">
      <c r="A1132" s="23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/>
      <c r="AX1132" s="24"/>
      <c r="AY1132" s="24"/>
      <c r="AZ1132" s="24"/>
      <c r="BA1132" s="24"/>
      <c r="BB1132" s="24"/>
      <c r="BC1132" s="24"/>
      <c r="BD1132" s="24"/>
      <c r="BE1132" s="24"/>
      <c r="BF1132" s="24"/>
      <c r="BG1132" s="24"/>
      <c r="BH1132" s="24"/>
      <c r="BI1132" s="24"/>
    </row>
    <row r="1133" spans="1:61" x14ac:dyDescent="0.2">
      <c r="A1133" s="23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4"/>
      <c r="BC1133" s="24"/>
      <c r="BD1133" s="24"/>
      <c r="BE1133" s="24"/>
      <c r="BF1133" s="24"/>
      <c r="BG1133" s="24"/>
      <c r="BH1133" s="24"/>
      <c r="BI1133" s="24"/>
    </row>
    <row r="1134" spans="1:61" x14ac:dyDescent="0.2">
      <c r="A1134" s="23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/>
      <c r="AY1134" s="24"/>
      <c r="AZ1134" s="24"/>
      <c r="BA1134" s="24"/>
      <c r="BB1134" s="24"/>
      <c r="BC1134" s="24"/>
      <c r="BD1134" s="24"/>
      <c r="BE1134" s="24"/>
      <c r="BF1134" s="24"/>
      <c r="BG1134" s="24"/>
      <c r="BH1134" s="24"/>
      <c r="BI1134" s="24"/>
    </row>
    <row r="1135" spans="1:61" x14ac:dyDescent="0.2">
      <c r="A1135" s="23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4"/>
      <c r="BC1135" s="24"/>
      <c r="BD1135" s="24"/>
      <c r="BE1135" s="24"/>
      <c r="BF1135" s="24"/>
      <c r="BG1135" s="24"/>
      <c r="BH1135" s="24"/>
      <c r="BI1135" s="24"/>
    </row>
    <row r="1136" spans="1:61" x14ac:dyDescent="0.2">
      <c r="A1136" s="23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4"/>
      <c r="AU1136" s="24"/>
      <c r="AV1136" s="24"/>
      <c r="AW1136" s="24"/>
      <c r="AX1136" s="24"/>
      <c r="AY1136" s="24"/>
      <c r="AZ1136" s="24"/>
      <c r="BA1136" s="24"/>
      <c r="BB1136" s="24"/>
      <c r="BC1136" s="24"/>
      <c r="BD1136" s="24"/>
      <c r="BE1136" s="24"/>
      <c r="BF1136" s="24"/>
      <c r="BG1136" s="24"/>
      <c r="BH1136" s="24"/>
      <c r="BI1136" s="24"/>
    </row>
    <row r="1137" spans="1:61" x14ac:dyDescent="0.2">
      <c r="A1137" s="23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4"/>
      <c r="BC1137" s="24"/>
      <c r="BD1137" s="24"/>
      <c r="BE1137" s="24"/>
      <c r="BF1137" s="24"/>
      <c r="BG1137" s="24"/>
      <c r="BH1137" s="24"/>
      <c r="BI1137" s="24"/>
    </row>
    <row r="1138" spans="1:61" x14ac:dyDescent="0.2">
      <c r="A1138" s="23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4"/>
      <c r="AU1138" s="24"/>
      <c r="AV1138" s="24"/>
      <c r="AW1138" s="24"/>
      <c r="AX1138" s="24"/>
      <c r="AY1138" s="24"/>
      <c r="AZ1138" s="24"/>
      <c r="BA1138" s="24"/>
      <c r="BB1138" s="24"/>
      <c r="BC1138" s="24"/>
      <c r="BD1138" s="24"/>
      <c r="BE1138" s="24"/>
      <c r="BF1138" s="24"/>
      <c r="BG1138" s="24"/>
      <c r="BH1138" s="24"/>
      <c r="BI1138" s="24"/>
    </row>
    <row r="1139" spans="1:61" x14ac:dyDescent="0.2">
      <c r="A1139" s="23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4"/>
      <c r="BC1139" s="24"/>
      <c r="BD1139" s="24"/>
      <c r="BE1139" s="24"/>
      <c r="BF1139" s="24"/>
      <c r="BG1139" s="24"/>
      <c r="BH1139" s="24"/>
      <c r="BI1139" s="24"/>
    </row>
    <row r="1140" spans="1:61" x14ac:dyDescent="0.2">
      <c r="A1140" s="23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/>
      <c r="AW1140" s="24"/>
      <c r="AX1140" s="24"/>
      <c r="AY1140" s="24"/>
      <c r="AZ1140" s="24"/>
      <c r="BA1140" s="24"/>
      <c r="BB1140" s="24"/>
      <c r="BC1140" s="24"/>
      <c r="BD1140" s="24"/>
      <c r="BE1140" s="24"/>
      <c r="BF1140" s="24"/>
      <c r="BG1140" s="24"/>
      <c r="BH1140" s="24"/>
      <c r="BI1140" s="24"/>
    </row>
    <row r="1141" spans="1:61" x14ac:dyDescent="0.2">
      <c r="A1141" s="23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/>
      <c r="AV1141" s="24"/>
      <c r="AW1141" s="24"/>
      <c r="AX1141" s="24"/>
      <c r="AY1141" s="24"/>
      <c r="AZ1141" s="24"/>
      <c r="BA1141" s="24"/>
      <c r="BB1141" s="24"/>
      <c r="BC1141" s="24"/>
      <c r="BD1141" s="24"/>
      <c r="BE1141" s="24"/>
      <c r="BF1141" s="24"/>
      <c r="BG1141" s="24"/>
      <c r="BH1141" s="24"/>
      <c r="BI1141" s="24"/>
    </row>
    <row r="1142" spans="1:61" x14ac:dyDescent="0.2">
      <c r="A1142" s="23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24"/>
      <c r="AW1142" s="24"/>
      <c r="AX1142" s="24"/>
      <c r="AY1142" s="24"/>
      <c r="AZ1142" s="24"/>
      <c r="BA1142" s="24"/>
      <c r="BB1142" s="24"/>
      <c r="BC1142" s="24"/>
      <c r="BD1142" s="24"/>
      <c r="BE1142" s="24"/>
      <c r="BF1142" s="24"/>
      <c r="BG1142" s="24"/>
      <c r="BH1142" s="24"/>
      <c r="BI1142" s="24"/>
    </row>
    <row r="1143" spans="1:61" x14ac:dyDescent="0.2">
      <c r="A1143" s="23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</row>
    <row r="1144" spans="1:61" x14ac:dyDescent="0.2">
      <c r="A1144" s="23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4"/>
      <c r="AU1144" s="24"/>
      <c r="AV1144" s="24"/>
      <c r="AW1144" s="24"/>
      <c r="AX1144" s="24"/>
      <c r="AY1144" s="24"/>
      <c r="AZ1144" s="24"/>
      <c r="BA1144" s="24"/>
      <c r="BB1144" s="24"/>
      <c r="BC1144" s="24"/>
      <c r="BD1144" s="24"/>
      <c r="BE1144" s="24"/>
      <c r="BF1144" s="24"/>
      <c r="BG1144" s="24"/>
      <c r="BH1144" s="24"/>
      <c r="BI1144" s="24"/>
    </row>
    <row r="1145" spans="1:61" x14ac:dyDescent="0.2">
      <c r="A1145" s="23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4"/>
      <c r="BA1145" s="24"/>
      <c r="BB1145" s="24"/>
      <c r="BC1145" s="24"/>
      <c r="BD1145" s="24"/>
      <c r="BE1145" s="24"/>
      <c r="BF1145" s="24"/>
      <c r="BG1145" s="24"/>
      <c r="BH1145" s="24"/>
      <c r="BI1145" s="24"/>
    </row>
    <row r="1146" spans="1:61" x14ac:dyDescent="0.2">
      <c r="A1146" s="23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4"/>
      <c r="AW1146" s="24"/>
      <c r="AX1146" s="24"/>
      <c r="AY1146" s="24"/>
      <c r="AZ1146" s="24"/>
      <c r="BA1146" s="24"/>
      <c r="BB1146" s="24"/>
      <c r="BC1146" s="24"/>
      <c r="BD1146" s="24"/>
      <c r="BE1146" s="24"/>
      <c r="BF1146" s="24"/>
      <c r="BG1146" s="24"/>
      <c r="BH1146" s="24"/>
      <c r="BI1146" s="24"/>
    </row>
    <row r="1147" spans="1:61" x14ac:dyDescent="0.2">
      <c r="A1147" s="23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24"/>
      <c r="AW1147" s="24"/>
      <c r="AX1147" s="24"/>
      <c r="AY1147" s="24"/>
      <c r="AZ1147" s="24"/>
      <c r="BA1147" s="24"/>
      <c r="BB1147" s="24"/>
      <c r="BC1147" s="24"/>
      <c r="BD1147" s="24"/>
      <c r="BE1147" s="24"/>
      <c r="BF1147" s="24"/>
      <c r="BG1147" s="24"/>
      <c r="BH1147" s="24"/>
      <c r="BI1147" s="24"/>
    </row>
    <row r="1148" spans="1:61" x14ac:dyDescent="0.2">
      <c r="A1148" s="23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4"/>
      <c r="AW1148" s="24"/>
      <c r="AX1148" s="24"/>
      <c r="AY1148" s="24"/>
      <c r="AZ1148" s="24"/>
      <c r="BA1148" s="24"/>
      <c r="BB1148" s="24"/>
      <c r="BC1148" s="24"/>
      <c r="BD1148" s="24"/>
      <c r="BE1148" s="24"/>
      <c r="BF1148" s="24"/>
      <c r="BG1148" s="24"/>
      <c r="BH1148" s="24"/>
      <c r="BI1148" s="24"/>
    </row>
    <row r="1149" spans="1:61" x14ac:dyDescent="0.2">
      <c r="A1149" s="23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/>
      <c r="AX1149" s="24"/>
      <c r="AY1149" s="24"/>
      <c r="AZ1149" s="24"/>
      <c r="BA1149" s="24"/>
      <c r="BB1149" s="24"/>
      <c r="BC1149" s="24"/>
      <c r="BD1149" s="24"/>
      <c r="BE1149" s="24"/>
      <c r="BF1149" s="24"/>
      <c r="BG1149" s="24"/>
      <c r="BH1149" s="24"/>
      <c r="BI1149" s="24"/>
    </row>
    <row r="1150" spans="1:61" x14ac:dyDescent="0.2">
      <c r="A1150" s="23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/>
      <c r="AR1150" s="24"/>
      <c r="AS1150" s="24"/>
      <c r="AT1150" s="24"/>
      <c r="AU1150" s="24"/>
      <c r="AV1150" s="24"/>
      <c r="AW1150" s="24"/>
      <c r="AX1150" s="24"/>
      <c r="AY1150" s="24"/>
      <c r="AZ1150" s="24"/>
      <c r="BA1150" s="24"/>
      <c r="BB1150" s="24"/>
      <c r="BC1150" s="24"/>
      <c r="BD1150" s="24"/>
      <c r="BE1150" s="24"/>
      <c r="BF1150" s="24"/>
      <c r="BG1150" s="24"/>
      <c r="BH1150" s="24"/>
      <c r="BI1150" s="24"/>
    </row>
    <row r="1151" spans="1:61" x14ac:dyDescent="0.2">
      <c r="A1151" s="23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4"/>
      <c r="AU1151" s="24"/>
      <c r="AV1151" s="24"/>
      <c r="AW1151" s="24"/>
      <c r="AX1151" s="24"/>
      <c r="AY1151" s="24"/>
      <c r="AZ1151" s="24"/>
      <c r="BA1151" s="24"/>
      <c r="BB1151" s="24"/>
      <c r="BC1151" s="24"/>
      <c r="BD1151" s="24"/>
      <c r="BE1151" s="24"/>
      <c r="BF1151" s="24"/>
      <c r="BG1151" s="24"/>
      <c r="BH1151" s="24"/>
      <c r="BI1151" s="24"/>
    </row>
    <row r="1152" spans="1:61" x14ac:dyDescent="0.2">
      <c r="A1152" s="23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  <c r="AR1152" s="24"/>
      <c r="AS1152" s="24"/>
      <c r="AT1152" s="24"/>
      <c r="AU1152" s="24"/>
      <c r="AV1152" s="24"/>
      <c r="AW1152" s="24"/>
      <c r="AX1152" s="24"/>
      <c r="AY1152" s="24"/>
      <c r="AZ1152" s="24"/>
      <c r="BA1152" s="24"/>
      <c r="BB1152" s="24"/>
      <c r="BC1152" s="24"/>
      <c r="BD1152" s="24"/>
      <c r="BE1152" s="24"/>
      <c r="BF1152" s="24"/>
      <c r="BG1152" s="24"/>
      <c r="BH1152" s="24"/>
      <c r="BI1152" s="24"/>
    </row>
    <row r="1153" spans="1:61" x14ac:dyDescent="0.2">
      <c r="A1153" s="23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4"/>
      <c r="AR1153" s="24"/>
      <c r="AS1153" s="24"/>
      <c r="AT1153" s="24"/>
      <c r="AU1153" s="24"/>
      <c r="AV1153" s="24"/>
      <c r="AW1153" s="24"/>
      <c r="AX1153" s="24"/>
      <c r="AY1153" s="24"/>
      <c r="AZ1153" s="24"/>
      <c r="BA1153" s="24"/>
      <c r="BB1153" s="24"/>
      <c r="BC1153" s="24"/>
      <c r="BD1153" s="24"/>
      <c r="BE1153" s="24"/>
      <c r="BF1153" s="24"/>
      <c r="BG1153" s="24"/>
      <c r="BH1153" s="24"/>
      <c r="BI1153" s="24"/>
    </row>
    <row r="1154" spans="1:61" x14ac:dyDescent="0.2">
      <c r="A1154" s="23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4"/>
      <c r="BB1154" s="24"/>
      <c r="BC1154" s="24"/>
      <c r="BD1154" s="24"/>
      <c r="BE1154" s="24"/>
      <c r="BF1154" s="24"/>
      <c r="BG1154" s="24"/>
      <c r="BH1154" s="24"/>
      <c r="BI1154" s="24"/>
    </row>
    <row r="1155" spans="1:61" x14ac:dyDescent="0.2">
      <c r="A1155" s="23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  <c r="AQ1155" s="24"/>
      <c r="AR1155" s="24"/>
      <c r="AS1155" s="24"/>
      <c r="AT1155" s="24"/>
      <c r="AU1155" s="24"/>
      <c r="AV1155" s="24"/>
      <c r="AW1155" s="24"/>
      <c r="AX1155" s="24"/>
      <c r="AY1155" s="24"/>
      <c r="AZ1155" s="24"/>
      <c r="BA1155" s="24"/>
      <c r="BB1155" s="24"/>
      <c r="BC1155" s="24"/>
      <c r="BD1155" s="24"/>
      <c r="BE1155" s="24"/>
      <c r="BF1155" s="24"/>
      <c r="BG1155" s="24"/>
      <c r="BH1155" s="24"/>
      <c r="BI1155" s="24"/>
    </row>
    <row r="1156" spans="1:61" x14ac:dyDescent="0.2">
      <c r="A1156" s="23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4"/>
      <c r="AU1156" s="24"/>
      <c r="AV1156" s="24"/>
      <c r="AW1156" s="24"/>
      <c r="AX1156" s="24"/>
      <c r="AY1156" s="24"/>
      <c r="AZ1156" s="24"/>
      <c r="BA1156" s="24"/>
      <c r="BB1156" s="24"/>
      <c r="BC1156" s="24"/>
      <c r="BD1156" s="24"/>
      <c r="BE1156" s="24"/>
      <c r="BF1156" s="24"/>
      <c r="BG1156" s="24"/>
      <c r="BH1156" s="24"/>
      <c r="BI1156" s="24"/>
    </row>
    <row r="1157" spans="1:61" x14ac:dyDescent="0.2">
      <c r="A1157" s="23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4"/>
      <c r="AU1157" s="24"/>
      <c r="AV1157" s="24"/>
      <c r="AW1157" s="24"/>
      <c r="AX1157" s="24"/>
      <c r="AY1157" s="24"/>
      <c r="AZ1157" s="24"/>
      <c r="BA1157" s="24"/>
      <c r="BB1157" s="24"/>
      <c r="BC1157" s="24"/>
      <c r="BD1157" s="24"/>
      <c r="BE1157" s="24"/>
      <c r="BF1157" s="24"/>
      <c r="BG1157" s="24"/>
      <c r="BH1157" s="24"/>
      <c r="BI1157" s="24"/>
    </row>
    <row r="1158" spans="1:61" x14ac:dyDescent="0.2">
      <c r="A1158" s="23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4"/>
      <c r="AU1158" s="24"/>
      <c r="AV1158" s="24"/>
      <c r="AW1158" s="24"/>
      <c r="AX1158" s="24"/>
      <c r="AY1158" s="24"/>
      <c r="AZ1158" s="24"/>
      <c r="BA1158" s="24"/>
      <c r="BB1158" s="24"/>
      <c r="BC1158" s="24"/>
      <c r="BD1158" s="24"/>
      <c r="BE1158" s="24"/>
      <c r="BF1158" s="24"/>
      <c r="BG1158" s="24"/>
      <c r="BH1158" s="24"/>
      <c r="BI1158" s="24"/>
    </row>
    <row r="1159" spans="1:61" x14ac:dyDescent="0.2">
      <c r="A1159" s="23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4"/>
      <c r="AU1159" s="24"/>
      <c r="AV1159" s="24"/>
      <c r="AW1159" s="24"/>
      <c r="AX1159" s="24"/>
      <c r="AY1159" s="24"/>
      <c r="AZ1159" s="24"/>
      <c r="BA1159" s="24"/>
      <c r="BB1159" s="24"/>
      <c r="BC1159" s="24"/>
      <c r="BD1159" s="24"/>
      <c r="BE1159" s="24"/>
      <c r="BF1159" s="24"/>
      <c r="BG1159" s="24"/>
      <c r="BH1159" s="24"/>
      <c r="BI1159" s="24"/>
    </row>
    <row r="1160" spans="1:61" x14ac:dyDescent="0.2">
      <c r="A1160" s="23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4"/>
      <c r="AU1160" s="24"/>
      <c r="AV1160" s="24"/>
      <c r="AW1160" s="24"/>
      <c r="AX1160" s="24"/>
      <c r="AY1160" s="24"/>
      <c r="AZ1160" s="24"/>
      <c r="BA1160" s="24"/>
      <c r="BB1160" s="24"/>
      <c r="BC1160" s="24"/>
      <c r="BD1160" s="24"/>
      <c r="BE1160" s="24"/>
      <c r="BF1160" s="24"/>
      <c r="BG1160" s="24"/>
      <c r="BH1160" s="24"/>
      <c r="BI1160" s="24"/>
    </row>
    <row r="1161" spans="1:61" x14ac:dyDescent="0.2">
      <c r="A1161" s="23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24"/>
      <c r="AW1161" s="24"/>
      <c r="AX1161" s="24"/>
      <c r="AY1161" s="24"/>
      <c r="AZ1161" s="24"/>
      <c r="BA1161" s="24"/>
      <c r="BB1161" s="24"/>
      <c r="BC1161" s="24"/>
      <c r="BD1161" s="24"/>
      <c r="BE1161" s="24"/>
      <c r="BF1161" s="24"/>
      <c r="BG1161" s="24"/>
      <c r="BH1161" s="24"/>
      <c r="BI1161" s="24"/>
    </row>
    <row r="1162" spans="1:61" x14ac:dyDescent="0.2">
      <c r="A1162" s="23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24"/>
      <c r="AW1162" s="24"/>
      <c r="AX1162" s="24"/>
      <c r="AY1162" s="24"/>
      <c r="AZ1162" s="24"/>
      <c r="BA1162" s="24"/>
      <c r="BB1162" s="24"/>
      <c r="BC1162" s="24"/>
      <c r="BD1162" s="24"/>
      <c r="BE1162" s="24"/>
      <c r="BF1162" s="24"/>
      <c r="BG1162" s="24"/>
      <c r="BH1162" s="24"/>
      <c r="BI1162" s="24"/>
    </row>
    <row r="1163" spans="1:61" x14ac:dyDescent="0.2">
      <c r="A1163" s="23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4"/>
      <c r="AU1163" s="24"/>
      <c r="AV1163" s="24"/>
      <c r="AW1163" s="24"/>
      <c r="AX1163" s="24"/>
      <c r="AY1163" s="24"/>
      <c r="AZ1163" s="24"/>
      <c r="BA1163" s="24"/>
      <c r="BB1163" s="24"/>
      <c r="BC1163" s="24"/>
      <c r="BD1163" s="24"/>
      <c r="BE1163" s="24"/>
      <c r="BF1163" s="24"/>
      <c r="BG1163" s="24"/>
      <c r="BH1163" s="24"/>
      <c r="BI1163" s="24"/>
    </row>
    <row r="1164" spans="1:61" x14ac:dyDescent="0.2">
      <c r="A1164" s="23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24"/>
      <c r="AX1164" s="24"/>
      <c r="AY1164" s="24"/>
      <c r="AZ1164" s="24"/>
      <c r="BA1164" s="24"/>
      <c r="BB1164" s="24"/>
      <c r="BC1164" s="24"/>
      <c r="BD1164" s="24"/>
      <c r="BE1164" s="24"/>
      <c r="BF1164" s="24"/>
      <c r="BG1164" s="24"/>
      <c r="BH1164" s="24"/>
      <c r="BI1164" s="24"/>
    </row>
    <row r="1165" spans="1:61" x14ac:dyDescent="0.2">
      <c r="A1165" s="23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/>
      <c r="AV1165" s="24"/>
      <c r="AW1165" s="24"/>
      <c r="AX1165" s="24"/>
      <c r="AY1165" s="24"/>
      <c r="AZ1165" s="24"/>
      <c r="BA1165" s="24"/>
      <c r="BB1165" s="24"/>
      <c r="BC1165" s="24"/>
      <c r="BD1165" s="24"/>
      <c r="BE1165" s="24"/>
      <c r="BF1165" s="24"/>
      <c r="BG1165" s="24"/>
      <c r="BH1165" s="24"/>
      <c r="BI1165" s="24"/>
    </row>
    <row r="1166" spans="1:61" x14ac:dyDescent="0.2">
      <c r="A1166" s="23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  <c r="AX1166" s="24"/>
      <c r="AY1166" s="24"/>
      <c r="AZ1166" s="24"/>
      <c r="BA1166" s="24"/>
      <c r="BB1166" s="24"/>
      <c r="BC1166" s="24"/>
      <c r="BD1166" s="24"/>
      <c r="BE1166" s="24"/>
      <c r="BF1166" s="24"/>
      <c r="BG1166" s="24"/>
      <c r="BH1166" s="24"/>
      <c r="BI1166" s="24"/>
    </row>
    <row r="1167" spans="1:61" x14ac:dyDescent="0.2">
      <c r="A1167" s="23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4"/>
      <c r="BC1167" s="24"/>
      <c r="BD1167" s="24"/>
      <c r="BE1167" s="24"/>
      <c r="BF1167" s="24"/>
      <c r="BG1167" s="24"/>
      <c r="BH1167" s="24"/>
      <c r="BI1167" s="24"/>
    </row>
    <row r="1168" spans="1:61" x14ac:dyDescent="0.2">
      <c r="A1168" s="23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24"/>
      <c r="AX1168" s="24"/>
      <c r="AY1168" s="24"/>
      <c r="AZ1168" s="24"/>
      <c r="BA1168" s="24"/>
      <c r="BB1168" s="24"/>
      <c r="BC1168" s="24"/>
      <c r="BD1168" s="24"/>
      <c r="BE1168" s="24"/>
      <c r="BF1168" s="24"/>
      <c r="BG1168" s="24"/>
      <c r="BH1168" s="24"/>
      <c r="BI1168" s="24"/>
    </row>
    <row r="1169" spans="1:61" x14ac:dyDescent="0.2">
      <c r="A1169" s="23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4"/>
      <c r="AU1169" s="24"/>
      <c r="AV1169" s="24"/>
      <c r="AW1169" s="24"/>
      <c r="AX1169" s="24"/>
      <c r="AY1169" s="24"/>
      <c r="AZ1169" s="24"/>
      <c r="BA1169" s="24"/>
      <c r="BB1169" s="24"/>
      <c r="BC1169" s="24"/>
      <c r="BD1169" s="24"/>
      <c r="BE1169" s="24"/>
      <c r="BF1169" s="24"/>
      <c r="BG1169" s="24"/>
      <c r="BH1169" s="24"/>
      <c r="BI1169" s="24"/>
    </row>
    <row r="1170" spans="1:61" x14ac:dyDescent="0.2">
      <c r="A1170" s="23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4"/>
      <c r="BC1170" s="24"/>
      <c r="BD1170" s="24"/>
      <c r="BE1170" s="24"/>
      <c r="BF1170" s="24"/>
      <c r="BG1170" s="24"/>
      <c r="BH1170" s="24"/>
      <c r="BI1170" s="24"/>
    </row>
    <row r="1171" spans="1:61" x14ac:dyDescent="0.2">
      <c r="A1171" s="23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4"/>
      <c r="AU1171" s="24"/>
      <c r="AV1171" s="24"/>
      <c r="AW1171" s="24"/>
      <c r="AX1171" s="24"/>
      <c r="AY1171" s="24"/>
      <c r="AZ1171" s="24"/>
      <c r="BA1171" s="24"/>
      <c r="BB1171" s="24"/>
      <c r="BC1171" s="24"/>
      <c r="BD1171" s="24"/>
      <c r="BE1171" s="24"/>
      <c r="BF1171" s="24"/>
      <c r="BG1171" s="24"/>
      <c r="BH1171" s="24"/>
      <c r="BI1171" s="24"/>
    </row>
    <row r="1172" spans="1:61" x14ac:dyDescent="0.2">
      <c r="A1172" s="23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4"/>
      <c r="BC1172" s="24"/>
      <c r="BD1172" s="24"/>
      <c r="BE1172" s="24"/>
      <c r="BF1172" s="24"/>
      <c r="BG1172" s="24"/>
      <c r="BH1172" s="24"/>
      <c r="BI1172" s="24"/>
    </row>
    <row r="1173" spans="1:61" x14ac:dyDescent="0.2">
      <c r="A1173" s="23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24"/>
      <c r="AW1173" s="24"/>
      <c r="AX1173" s="24"/>
      <c r="AY1173" s="24"/>
      <c r="AZ1173" s="24"/>
      <c r="BA1173" s="24"/>
      <c r="BB1173" s="24"/>
      <c r="BC1173" s="24"/>
      <c r="BD1173" s="24"/>
      <c r="BE1173" s="24"/>
      <c r="BF1173" s="24"/>
      <c r="BG1173" s="24"/>
      <c r="BH1173" s="24"/>
      <c r="BI1173" s="24"/>
    </row>
    <row r="1174" spans="1:61" x14ac:dyDescent="0.2">
      <c r="A1174" s="23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4"/>
      <c r="BC1174" s="24"/>
      <c r="BD1174" s="24"/>
      <c r="BE1174" s="24"/>
      <c r="BF1174" s="24"/>
      <c r="BG1174" s="24"/>
      <c r="BH1174" s="24"/>
      <c r="BI1174" s="24"/>
    </row>
    <row r="1175" spans="1:61" x14ac:dyDescent="0.2">
      <c r="A1175" s="23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24"/>
      <c r="AW1175" s="24"/>
      <c r="AX1175" s="24"/>
      <c r="AY1175" s="24"/>
      <c r="AZ1175" s="24"/>
      <c r="BA1175" s="24"/>
      <c r="BB1175" s="24"/>
      <c r="BC1175" s="24"/>
      <c r="BD1175" s="24"/>
      <c r="BE1175" s="24"/>
      <c r="BF1175" s="24"/>
      <c r="BG1175" s="24"/>
      <c r="BH1175" s="24"/>
      <c r="BI1175" s="24"/>
    </row>
    <row r="1176" spans="1:61" x14ac:dyDescent="0.2">
      <c r="A1176" s="23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24"/>
      <c r="AW1176" s="24"/>
      <c r="AX1176" s="24"/>
      <c r="AY1176" s="24"/>
      <c r="AZ1176" s="24"/>
      <c r="BA1176" s="24"/>
      <c r="BB1176" s="24"/>
      <c r="BC1176" s="24"/>
      <c r="BD1176" s="24"/>
      <c r="BE1176" s="24"/>
      <c r="BF1176" s="24"/>
      <c r="BG1176" s="24"/>
      <c r="BH1176" s="24"/>
      <c r="BI1176" s="24"/>
    </row>
    <row r="1177" spans="1:61" x14ac:dyDescent="0.2">
      <c r="A1177" s="23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4"/>
      <c r="AS1177" s="24"/>
      <c r="AT1177" s="24"/>
      <c r="AU1177" s="24"/>
      <c r="AV1177" s="24"/>
      <c r="AW1177" s="24"/>
      <c r="AX1177" s="24"/>
      <c r="AY1177" s="24"/>
      <c r="AZ1177" s="24"/>
      <c r="BA1177" s="24"/>
      <c r="BB1177" s="24"/>
      <c r="BC1177" s="24"/>
      <c r="BD1177" s="24"/>
      <c r="BE1177" s="24"/>
      <c r="BF1177" s="24"/>
      <c r="BG1177" s="24"/>
      <c r="BH1177" s="24"/>
      <c r="BI1177" s="24"/>
    </row>
    <row r="1178" spans="1:61" x14ac:dyDescent="0.2">
      <c r="A1178" s="23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24"/>
      <c r="AW1178" s="24"/>
      <c r="AX1178" s="24"/>
      <c r="AY1178" s="24"/>
      <c r="AZ1178" s="24"/>
      <c r="BA1178" s="24"/>
      <c r="BB1178" s="24"/>
      <c r="BC1178" s="24"/>
      <c r="BD1178" s="24"/>
      <c r="BE1178" s="24"/>
      <c r="BF1178" s="24"/>
      <c r="BG1178" s="24"/>
      <c r="BH1178" s="24"/>
      <c r="BI1178" s="24"/>
    </row>
    <row r="1179" spans="1:61" x14ac:dyDescent="0.2">
      <c r="A1179" s="23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24"/>
      <c r="AX1179" s="24"/>
      <c r="AY1179" s="24"/>
      <c r="AZ1179" s="24"/>
      <c r="BA1179" s="24"/>
      <c r="BB1179" s="24"/>
      <c r="BC1179" s="24"/>
      <c r="BD1179" s="24"/>
      <c r="BE1179" s="24"/>
      <c r="BF1179" s="24"/>
      <c r="BG1179" s="24"/>
      <c r="BH1179" s="24"/>
      <c r="BI1179" s="24"/>
    </row>
    <row r="1180" spans="1:61" x14ac:dyDescent="0.2">
      <c r="A1180" s="23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24"/>
      <c r="AW1180" s="24"/>
      <c r="AX1180" s="24"/>
      <c r="AY1180" s="24"/>
      <c r="AZ1180" s="24"/>
      <c r="BA1180" s="24"/>
      <c r="BB1180" s="24"/>
      <c r="BC1180" s="24"/>
      <c r="BD1180" s="24"/>
      <c r="BE1180" s="24"/>
      <c r="BF1180" s="24"/>
      <c r="BG1180" s="24"/>
      <c r="BH1180" s="24"/>
      <c r="BI1180" s="24"/>
    </row>
    <row r="1181" spans="1:61" x14ac:dyDescent="0.2">
      <c r="A1181" s="23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24"/>
      <c r="AW1181" s="24"/>
      <c r="AX1181" s="24"/>
      <c r="AY1181" s="24"/>
      <c r="AZ1181" s="24"/>
      <c r="BA1181" s="24"/>
      <c r="BB1181" s="24"/>
      <c r="BC1181" s="24"/>
      <c r="BD1181" s="24"/>
      <c r="BE1181" s="24"/>
      <c r="BF1181" s="24"/>
      <c r="BG1181" s="24"/>
      <c r="BH1181" s="24"/>
      <c r="BI1181" s="24"/>
    </row>
    <row r="1182" spans="1:61" x14ac:dyDescent="0.2">
      <c r="A1182" s="23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4"/>
      <c r="AS1182" s="24"/>
      <c r="AT1182" s="24"/>
      <c r="AU1182" s="24"/>
      <c r="AV1182" s="24"/>
      <c r="AW1182" s="24"/>
      <c r="AX1182" s="24"/>
      <c r="AY1182" s="24"/>
      <c r="AZ1182" s="24"/>
      <c r="BA1182" s="24"/>
      <c r="BB1182" s="24"/>
      <c r="BC1182" s="24"/>
      <c r="BD1182" s="24"/>
      <c r="BE1182" s="24"/>
      <c r="BF1182" s="24"/>
      <c r="BG1182" s="24"/>
      <c r="BH1182" s="24"/>
      <c r="BI1182" s="24"/>
    </row>
    <row r="1183" spans="1:61" x14ac:dyDescent="0.2">
      <c r="A1183" s="23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  <c r="AR1183" s="24"/>
      <c r="AS1183" s="24"/>
      <c r="AT1183" s="24"/>
      <c r="AU1183" s="24"/>
      <c r="AV1183" s="24"/>
      <c r="AW1183" s="24"/>
      <c r="AX1183" s="24"/>
      <c r="AY1183" s="24"/>
      <c r="AZ1183" s="24"/>
      <c r="BA1183" s="24"/>
      <c r="BB1183" s="24"/>
      <c r="BC1183" s="24"/>
      <c r="BD1183" s="24"/>
      <c r="BE1183" s="24"/>
      <c r="BF1183" s="24"/>
      <c r="BG1183" s="24"/>
      <c r="BH1183" s="24"/>
      <c r="BI1183" s="24"/>
    </row>
    <row r="1184" spans="1:61" x14ac:dyDescent="0.2">
      <c r="A1184" s="23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  <c r="AN1184" s="24"/>
      <c r="AO1184" s="24"/>
      <c r="AP1184" s="24"/>
      <c r="AQ1184" s="24"/>
      <c r="AR1184" s="24"/>
      <c r="AS1184" s="24"/>
      <c r="AT1184" s="24"/>
      <c r="AU1184" s="24"/>
      <c r="AV1184" s="24"/>
      <c r="AW1184" s="24"/>
      <c r="AX1184" s="24"/>
      <c r="AY1184" s="24"/>
      <c r="AZ1184" s="24"/>
      <c r="BA1184" s="24"/>
      <c r="BB1184" s="24"/>
      <c r="BC1184" s="24"/>
      <c r="BD1184" s="24"/>
      <c r="BE1184" s="24"/>
      <c r="BF1184" s="24"/>
      <c r="BG1184" s="24"/>
      <c r="BH1184" s="24"/>
      <c r="BI1184" s="24"/>
    </row>
    <row r="1185" spans="1:61" x14ac:dyDescent="0.2">
      <c r="A1185" s="23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4"/>
      <c r="AU1185" s="24"/>
      <c r="AV1185" s="24"/>
      <c r="AW1185" s="24"/>
      <c r="AX1185" s="24"/>
      <c r="AY1185" s="24"/>
      <c r="AZ1185" s="24"/>
      <c r="BA1185" s="24"/>
      <c r="BB1185" s="24"/>
      <c r="BC1185" s="24"/>
      <c r="BD1185" s="24"/>
      <c r="BE1185" s="24"/>
      <c r="BF1185" s="24"/>
      <c r="BG1185" s="24"/>
      <c r="BH1185" s="24"/>
      <c r="BI1185" s="24"/>
    </row>
    <row r="1186" spans="1:61" x14ac:dyDescent="0.2">
      <c r="A1186" s="23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4"/>
      <c r="AU1186" s="24"/>
      <c r="AV1186" s="24"/>
      <c r="AW1186" s="24"/>
      <c r="AX1186" s="24"/>
      <c r="AY1186" s="24"/>
      <c r="AZ1186" s="24"/>
      <c r="BA1186" s="24"/>
      <c r="BB1186" s="24"/>
      <c r="BC1186" s="24"/>
      <c r="BD1186" s="24"/>
      <c r="BE1186" s="24"/>
      <c r="BF1186" s="24"/>
      <c r="BG1186" s="24"/>
      <c r="BH1186" s="24"/>
      <c r="BI1186" s="24"/>
    </row>
    <row r="1187" spans="1:61" x14ac:dyDescent="0.2">
      <c r="A1187" s="23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  <c r="AR1187" s="24"/>
      <c r="AS1187" s="24"/>
      <c r="AT1187" s="24"/>
      <c r="AU1187" s="24"/>
      <c r="AV1187" s="24"/>
      <c r="AW1187" s="24"/>
      <c r="AX1187" s="24"/>
      <c r="AY1187" s="24"/>
      <c r="AZ1187" s="24"/>
      <c r="BA1187" s="24"/>
      <c r="BB1187" s="24"/>
      <c r="BC1187" s="24"/>
      <c r="BD1187" s="24"/>
      <c r="BE1187" s="24"/>
      <c r="BF1187" s="24"/>
      <c r="BG1187" s="24"/>
      <c r="BH1187" s="24"/>
      <c r="BI1187" s="24"/>
    </row>
    <row r="1188" spans="1:61" x14ac:dyDescent="0.2">
      <c r="A1188" s="23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4"/>
      <c r="AU1188" s="24"/>
      <c r="AV1188" s="24"/>
      <c r="AW1188" s="24"/>
      <c r="AX1188" s="24"/>
      <c r="AY1188" s="24"/>
      <c r="AZ1188" s="24"/>
      <c r="BA1188" s="24"/>
      <c r="BB1188" s="24"/>
      <c r="BC1188" s="24"/>
      <c r="BD1188" s="24"/>
      <c r="BE1188" s="24"/>
      <c r="BF1188" s="24"/>
      <c r="BG1188" s="24"/>
      <c r="BH1188" s="24"/>
      <c r="BI1188" s="24"/>
    </row>
    <row r="1189" spans="1:61" x14ac:dyDescent="0.2">
      <c r="A1189" s="23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4"/>
      <c r="AU1189" s="24"/>
      <c r="AV1189" s="24"/>
      <c r="AW1189" s="24"/>
      <c r="AX1189" s="24"/>
      <c r="AY1189" s="24"/>
      <c r="AZ1189" s="24"/>
      <c r="BA1189" s="24"/>
      <c r="BB1189" s="24"/>
      <c r="BC1189" s="24"/>
      <c r="BD1189" s="24"/>
      <c r="BE1189" s="24"/>
      <c r="BF1189" s="24"/>
      <c r="BG1189" s="24"/>
      <c r="BH1189" s="24"/>
      <c r="BI1189" s="24"/>
    </row>
    <row r="1190" spans="1:61" x14ac:dyDescent="0.2">
      <c r="A1190" s="23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/>
      <c r="AP1190" s="24"/>
      <c r="AQ1190" s="24"/>
      <c r="AR1190" s="24"/>
      <c r="AS1190" s="24"/>
      <c r="AT1190" s="24"/>
      <c r="AU1190" s="24"/>
      <c r="AV1190" s="24"/>
      <c r="AW1190" s="24"/>
      <c r="AX1190" s="24"/>
      <c r="AY1190" s="24"/>
      <c r="AZ1190" s="24"/>
      <c r="BA1190" s="24"/>
      <c r="BB1190" s="24"/>
      <c r="BC1190" s="24"/>
      <c r="BD1190" s="24"/>
      <c r="BE1190" s="24"/>
      <c r="BF1190" s="24"/>
      <c r="BG1190" s="24"/>
      <c r="BH1190" s="24"/>
      <c r="BI1190" s="24"/>
    </row>
    <row r="1191" spans="1:61" x14ac:dyDescent="0.2">
      <c r="A1191" s="23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4"/>
      <c r="AS1191" s="24"/>
      <c r="AT1191" s="24"/>
      <c r="AU1191" s="24"/>
      <c r="AV1191" s="24"/>
      <c r="AW1191" s="24"/>
      <c r="AX1191" s="24"/>
      <c r="AY1191" s="24"/>
      <c r="AZ1191" s="24"/>
      <c r="BA1191" s="24"/>
      <c r="BB1191" s="24"/>
      <c r="BC1191" s="24"/>
      <c r="BD1191" s="24"/>
      <c r="BE1191" s="24"/>
      <c r="BF1191" s="24"/>
      <c r="BG1191" s="24"/>
      <c r="BH1191" s="24"/>
      <c r="BI1191" s="24"/>
    </row>
    <row r="1192" spans="1:61" x14ac:dyDescent="0.2">
      <c r="A1192" s="23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  <c r="AN1192" s="24"/>
      <c r="AO1192" s="24"/>
      <c r="AP1192" s="24"/>
      <c r="AQ1192" s="24"/>
      <c r="AR1192" s="24"/>
      <c r="AS1192" s="24"/>
      <c r="AT1192" s="24"/>
      <c r="AU1192" s="24"/>
      <c r="AV1192" s="24"/>
      <c r="AW1192" s="24"/>
      <c r="AX1192" s="24"/>
      <c r="AY1192" s="24"/>
      <c r="AZ1192" s="24"/>
      <c r="BA1192" s="24"/>
      <c r="BB1192" s="24"/>
      <c r="BC1192" s="24"/>
      <c r="BD1192" s="24"/>
      <c r="BE1192" s="24"/>
      <c r="BF1192" s="24"/>
      <c r="BG1192" s="24"/>
      <c r="BH1192" s="24"/>
      <c r="BI1192" s="24"/>
    </row>
    <row r="1193" spans="1:61" x14ac:dyDescent="0.2">
      <c r="A1193" s="23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4"/>
      <c r="AU1193" s="24"/>
      <c r="AV1193" s="24"/>
      <c r="AW1193" s="24"/>
      <c r="AX1193" s="24"/>
      <c r="AY1193" s="24"/>
      <c r="AZ1193" s="24"/>
      <c r="BA1193" s="24"/>
      <c r="BB1193" s="24"/>
      <c r="BC1193" s="24"/>
      <c r="BD1193" s="24"/>
      <c r="BE1193" s="24"/>
      <c r="BF1193" s="24"/>
      <c r="BG1193" s="24"/>
      <c r="BH1193" s="24"/>
      <c r="BI1193" s="24"/>
    </row>
    <row r="1194" spans="1:61" x14ac:dyDescent="0.2">
      <c r="A1194" s="23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/>
      <c r="AQ1194" s="24"/>
      <c r="AR1194" s="24"/>
      <c r="AS1194" s="24"/>
      <c r="AT1194" s="24"/>
      <c r="AU1194" s="24"/>
      <c r="AV1194" s="24"/>
      <c r="AW1194" s="24"/>
      <c r="AX1194" s="24"/>
      <c r="AY1194" s="24"/>
      <c r="AZ1194" s="24"/>
      <c r="BA1194" s="24"/>
      <c r="BB1194" s="24"/>
      <c r="BC1194" s="24"/>
      <c r="BD1194" s="24"/>
      <c r="BE1194" s="24"/>
      <c r="BF1194" s="24"/>
      <c r="BG1194" s="24"/>
      <c r="BH1194" s="24"/>
      <c r="BI1194" s="24"/>
    </row>
    <row r="1195" spans="1:61" x14ac:dyDescent="0.2">
      <c r="A1195" s="23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4"/>
      <c r="AZ1195" s="24"/>
      <c r="BA1195" s="24"/>
      <c r="BB1195" s="24"/>
      <c r="BC1195" s="24"/>
      <c r="BD1195" s="24"/>
      <c r="BE1195" s="24"/>
      <c r="BF1195" s="24"/>
      <c r="BG1195" s="24"/>
      <c r="BH1195" s="24"/>
      <c r="BI1195" s="24"/>
    </row>
    <row r="1196" spans="1:61" x14ac:dyDescent="0.2">
      <c r="A1196" s="23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  <c r="AR1196" s="24"/>
      <c r="AS1196" s="24"/>
      <c r="AT1196" s="24"/>
      <c r="AU1196" s="24"/>
      <c r="AV1196" s="24"/>
      <c r="AW1196" s="24"/>
      <c r="AX1196" s="24"/>
      <c r="AY1196" s="24"/>
      <c r="AZ1196" s="24"/>
      <c r="BA1196" s="24"/>
      <c r="BB1196" s="24"/>
      <c r="BC1196" s="24"/>
      <c r="BD1196" s="24"/>
      <c r="BE1196" s="24"/>
      <c r="BF1196" s="24"/>
      <c r="BG1196" s="24"/>
      <c r="BH1196" s="24"/>
      <c r="BI1196" s="24"/>
    </row>
    <row r="1197" spans="1:61" x14ac:dyDescent="0.2">
      <c r="A1197" s="23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/>
      <c r="AX1197" s="24"/>
      <c r="AY1197" s="24"/>
      <c r="AZ1197" s="24"/>
      <c r="BA1197" s="24"/>
      <c r="BB1197" s="24"/>
      <c r="BC1197" s="24"/>
      <c r="BD1197" s="24"/>
      <c r="BE1197" s="24"/>
      <c r="BF1197" s="24"/>
      <c r="BG1197" s="24"/>
      <c r="BH1197" s="24"/>
      <c r="BI1197" s="24"/>
    </row>
    <row r="1198" spans="1:61" x14ac:dyDescent="0.2">
      <c r="A1198" s="23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  <c r="AR1198" s="24"/>
      <c r="AS1198" s="24"/>
      <c r="AT1198" s="24"/>
      <c r="AU1198" s="24"/>
      <c r="AV1198" s="24"/>
      <c r="AW1198" s="24"/>
      <c r="AX1198" s="24"/>
      <c r="AY1198" s="24"/>
      <c r="AZ1198" s="24"/>
      <c r="BA1198" s="24"/>
      <c r="BB1198" s="24"/>
      <c r="BC1198" s="24"/>
      <c r="BD1198" s="24"/>
      <c r="BE1198" s="24"/>
      <c r="BF1198" s="24"/>
      <c r="BG1198" s="24"/>
      <c r="BH1198" s="24"/>
      <c r="BI1198" s="24"/>
    </row>
    <row r="1199" spans="1:61" x14ac:dyDescent="0.2">
      <c r="A1199" s="23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  <c r="AR1199" s="24"/>
      <c r="AS1199" s="24"/>
      <c r="AT1199" s="24"/>
      <c r="AU1199" s="24"/>
      <c r="AV1199" s="24"/>
      <c r="AW1199" s="24"/>
      <c r="AX1199" s="24"/>
      <c r="AY1199" s="24"/>
      <c r="AZ1199" s="24"/>
      <c r="BA1199" s="24"/>
      <c r="BB1199" s="24"/>
      <c r="BC1199" s="24"/>
      <c r="BD1199" s="24"/>
      <c r="BE1199" s="24"/>
      <c r="BF1199" s="24"/>
      <c r="BG1199" s="24"/>
      <c r="BH1199" s="24"/>
      <c r="BI1199" s="24"/>
    </row>
    <row r="1200" spans="1:61" x14ac:dyDescent="0.2">
      <c r="A1200" s="23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4"/>
      <c r="AU1200" s="24"/>
      <c r="AV1200" s="24"/>
      <c r="AW1200" s="24"/>
      <c r="AX1200" s="24"/>
      <c r="AY1200" s="24"/>
      <c r="AZ1200" s="24"/>
      <c r="BA1200" s="24"/>
      <c r="BB1200" s="24"/>
      <c r="BC1200" s="24"/>
      <c r="BD1200" s="24"/>
      <c r="BE1200" s="24"/>
      <c r="BF1200" s="24"/>
      <c r="BG1200" s="24"/>
      <c r="BH1200" s="24"/>
      <c r="BI1200" s="24"/>
    </row>
    <row r="1201" spans="1:61" x14ac:dyDescent="0.2">
      <c r="A1201" s="23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4"/>
      <c r="BC1201" s="24"/>
      <c r="BD1201" s="24"/>
      <c r="BE1201" s="24"/>
      <c r="BF1201" s="24"/>
      <c r="BG1201" s="24"/>
      <c r="BH1201" s="24"/>
      <c r="BI1201" s="24"/>
    </row>
    <row r="1202" spans="1:61" x14ac:dyDescent="0.2">
      <c r="A1202" s="23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  <c r="AN1202" s="24"/>
      <c r="AO1202" s="24"/>
      <c r="AP1202" s="24"/>
      <c r="AQ1202" s="24"/>
      <c r="AR1202" s="24"/>
      <c r="AS1202" s="24"/>
      <c r="AT1202" s="24"/>
      <c r="AU1202" s="24"/>
      <c r="AV1202" s="24"/>
      <c r="AW1202" s="24"/>
      <c r="AX1202" s="24"/>
      <c r="AY1202" s="24"/>
      <c r="AZ1202" s="24"/>
      <c r="BA1202" s="24"/>
      <c r="BB1202" s="24"/>
      <c r="BC1202" s="24"/>
      <c r="BD1202" s="24"/>
      <c r="BE1202" s="24"/>
      <c r="BF1202" s="24"/>
      <c r="BG1202" s="24"/>
      <c r="BH1202" s="24"/>
      <c r="BI1202" s="24"/>
    </row>
    <row r="1203" spans="1:61" x14ac:dyDescent="0.2">
      <c r="A1203" s="23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4"/>
      <c r="AT1203" s="24"/>
      <c r="AU1203" s="24"/>
      <c r="AV1203" s="24"/>
      <c r="AW1203" s="24"/>
      <c r="AX1203" s="24"/>
      <c r="AY1203" s="24"/>
      <c r="AZ1203" s="24"/>
      <c r="BA1203" s="24"/>
      <c r="BB1203" s="24"/>
      <c r="BC1203" s="24"/>
      <c r="BD1203" s="24"/>
      <c r="BE1203" s="24"/>
      <c r="BF1203" s="24"/>
      <c r="BG1203" s="24"/>
      <c r="BH1203" s="24"/>
      <c r="BI1203" s="24"/>
    </row>
    <row r="1204" spans="1:61" x14ac:dyDescent="0.2">
      <c r="A1204" s="23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  <c r="AN1204" s="24"/>
      <c r="AO1204" s="24"/>
      <c r="AP1204" s="24"/>
      <c r="AQ1204" s="24"/>
      <c r="AR1204" s="24"/>
      <c r="AS1204" s="24"/>
      <c r="AT1204" s="24"/>
      <c r="AU1204" s="24"/>
      <c r="AV1204" s="24"/>
      <c r="AW1204" s="24"/>
      <c r="AX1204" s="24"/>
      <c r="AY1204" s="24"/>
      <c r="AZ1204" s="24"/>
      <c r="BA1204" s="24"/>
      <c r="BB1204" s="24"/>
      <c r="BC1204" s="24"/>
      <c r="BD1204" s="24"/>
      <c r="BE1204" s="24"/>
      <c r="BF1204" s="24"/>
      <c r="BG1204" s="24"/>
      <c r="BH1204" s="24"/>
      <c r="BI1204" s="24"/>
    </row>
    <row r="1205" spans="1:61" x14ac:dyDescent="0.2">
      <c r="A1205" s="23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4"/>
      <c r="AU1205" s="24"/>
      <c r="AV1205" s="24"/>
      <c r="AW1205" s="24"/>
      <c r="AX1205" s="24"/>
      <c r="AY1205" s="24"/>
      <c r="AZ1205" s="24"/>
      <c r="BA1205" s="24"/>
      <c r="BB1205" s="24"/>
      <c r="BC1205" s="24"/>
      <c r="BD1205" s="24"/>
      <c r="BE1205" s="24"/>
      <c r="BF1205" s="24"/>
      <c r="BG1205" s="24"/>
      <c r="BH1205" s="24"/>
      <c r="BI1205" s="24"/>
    </row>
    <row r="1206" spans="1:61" x14ac:dyDescent="0.2">
      <c r="A1206" s="23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  <c r="AR1206" s="24"/>
      <c r="AS1206" s="24"/>
      <c r="AT1206" s="24"/>
      <c r="AU1206" s="24"/>
      <c r="AV1206" s="24"/>
      <c r="AW1206" s="24"/>
      <c r="AX1206" s="24"/>
      <c r="AY1206" s="24"/>
      <c r="AZ1206" s="24"/>
      <c r="BA1206" s="24"/>
      <c r="BB1206" s="24"/>
      <c r="BC1206" s="24"/>
      <c r="BD1206" s="24"/>
      <c r="BE1206" s="24"/>
      <c r="BF1206" s="24"/>
      <c r="BG1206" s="24"/>
      <c r="BH1206" s="24"/>
      <c r="BI1206" s="24"/>
    </row>
    <row r="1207" spans="1:61" x14ac:dyDescent="0.2">
      <c r="A1207" s="23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4"/>
      <c r="BC1207" s="24"/>
      <c r="BD1207" s="24"/>
      <c r="BE1207" s="24"/>
      <c r="BF1207" s="24"/>
      <c r="BG1207" s="24"/>
      <c r="BH1207" s="24"/>
      <c r="BI1207" s="24"/>
    </row>
    <row r="1208" spans="1:61" x14ac:dyDescent="0.2">
      <c r="A1208" s="23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  <c r="AR1208" s="24"/>
      <c r="AS1208" s="24"/>
      <c r="AT1208" s="24"/>
      <c r="AU1208" s="24"/>
      <c r="AV1208" s="24"/>
      <c r="AW1208" s="24"/>
      <c r="AX1208" s="24"/>
      <c r="AY1208" s="24"/>
      <c r="AZ1208" s="24"/>
      <c r="BA1208" s="24"/>
      <c r="BB1208" s="24"/>
      <c r="BC1208" s="24"/>
      <c r="BD1208" s="24"/>
      <c r="BE1208" s="24"/>
      <c r="BF1208" s="24"/>
      <c r="BG1208" s="24"/>
      <c r="BH1208" s="24"/>
      <c r="BI1208" s="24"/>
    </row>
    <row r="1209" spans="1:61" x14ac:dyDescent="0.2">
      <c r="A1209" s="23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  <c r="AN1209" s="24"/>
      <c r="AO1209" s="24"/>
      <c r="AP1209" s="24"/>
      <c r="AQ1209" s="24"/>
      <c r="AR1209" s="24"/>
      <c r="AS1209" s="24"/>
      <c r="AT1209" s="24"/>
      <c r="AU1209" s="24"/>
      <c r="AV1209" s="24"/>
      <c r="AW1209" s="24"/>
      <c r="AX1209" s="24"/>
      <c r="AY1209" s="24"/>
      <c r="AZ1209" s="24"/>
      <c r="BA1209" s="24"/>
      <c r="BB1209" s="24"/>
      <c r="BC1209" s="24"/>
      <c r="BD1209" s="24"/>
      <c r="BE1209" s="24"/>
      <c r="BF1209" s="24"/>
      <c r="BG1209" s="24"/>
      <c r="BH1209" s="24"/>
      <c r="BI1209" s="24"/>
    </row>
    <row r="1210" spans="1:61" x14ac:dyDescent="0.2">
      <c r="A1210" s="23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4"/>
      <c r="AS1210" s="24"/>
      <c r="AT1210" s="24"/>
      <c r="AU1210" s="24"/>
      <c r="AV1210" s="24"/>
      <c r="AW1210" s="24"/>
      <c r="AX1210" s="24"/>
      <c r="AY1210" s="24"/>
      <c r="AZ1210" s="24"/>
      <c r="BA1210" s="24"/>
      <c r="BB1210" s="24"/>
      <c r="BC1210" s="24"/>
      <c r="BD1210" s="24"/>
      <c r="BE1210" s="24"/>
      <c r="BF1210" s="24"/>
      <c r="BG1210" s="24"/>
      <c r="BH1210" s="24"/>
      <c r="BI1210" s="24"/>
    </row>
    <row r="1211" spans="1:61" x14ac:dyDescent="0.2">
      <c r="A1211" s="23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4"/>
      <c r="AU1211" s="24"/>
      <c r="AV1211" s="24"/>
      <c r="AW1211" s="24"/>
      <c r="AX1211" s="24"/>
      <c r="AY1211" s="24"/>
      <c r="AZ1211" s="24"/>
      <c r="BA1211" s="24"/>
      <c r="BB1211" s="24"/>
      <c r="BC1211" s="24"/>
      <c r="BD1211" s="24"/>
      <c r="BE1211" s="24"/>
      <c r="BF1211" s="24"/>
      <c r="BG1211" s="24"/>
      <c r="BH1211" s="24"/>
      <c r="BI1211" s="24"/>
    </row>
    <row r="1212" spans="1:61" x14ac:dyDescent="0.2">
      <c r="A1212" s="23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  <c r="AR1212" s="24"/>
      <c r="AS1212" s="24"/>
      <c r="AT1212" s="24"/>
      <c r="AU1212" s="24"/>
      <c r="AV1212" s="24"/>
      <c r="AW1212" s="24"/>
      <c r="AX1212" s="24"/>
      <c r="AY1212" s="24"/>
      <c r="AZ1212" s="24"/>
      <c r="BA1212" s="24"/>
      <c r="BB1212" s="24"/>
      <c r="BC1212" s="24"/>
      <c r="BD1212" s="24"/>
      <c r="BE1212" s="24"/>
      <c r="BF1212" s="24"/>
      <c r="BG1212" s="24"/>
      <c r="BH1212" s="24"/>
      <c r="BI1212" s="24"/>
    </row>
    <row r="1213" spans="1:61" x14ac:dyDescent="0.2">
      <c r="A1213" s="23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  <c r="AN1213" s="24"/>
      <c r="AO1213" s="24"/>
      <c r="AP1213" s="24"/>
      <c r="AQ1213" s="24"/>
      <c r="AR1213" s="24"/>
      <c r="AS1213" s="24"/>
      <c r="AT1213" s="24"/>
      <c r="AU1213" s="24"/>
      <c r="AV1213" s="24"/>
      <c r="AW1213" s="24"/>
      <c r="AX1213" s="24"/>
      <c r="AY1213" s="24"/>
      <c r="AZ1213" s="24"/>
      <c r="BA1213" s="24"/>
      <c r="BB1213" s="24"/>
      <c r="BC1213" s="24"/>
      <c r="BD1213" s="24"/>
      <c r="BE1213" s="24"/>
      <c r="BF1213" s="24"/>
      <c r="BG1213" s="24"/>
      <c r="BH1213" s="24"/>
      <c r="BI1213" s="24"/>
    </row>
    <row r="1214" spans="1:61" x14ac:dyDescent="0.2">
      <c r="A1214" s="23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4"/>
      <c r="AU1214" s="24"/>
      <c r="AV1214" s="24"/>
      <c r="AW1214" s="24"/>
      <c r="AX1214" s="24"/>
      <c r="AY1214" s="24"/>
      <c r="AZ1214" s="24"/>
      <c r="BA1214" s="24"/>
      <c r="BB1214" s="24"/>
      <c r="BC1214" s="24"/>
      <c r="BD1214" s="24"/>
      <c r="BE1214" s="24"/>
      <c r="BF1214" s="24"/>
      <c r="BG1214" s="24"/>
      <c r="BH1214" s="24"/>
      <c r="BI1214" s="24"/>
    </row>
    <row r="1215" spans="1:61" x14ac:dyDescent="0.2">
      <c r="A1215" s="23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4"/>
      <c r="AU1215" s="24"/>
      <c r="AV1215" s="24"/>
      <c r="AW1215" s="24"/>
      <c r="AX1215" s="24"/>
      <c r="AY1215" s="24"/>
      <c r="AZ1215" s="24"/>
      <c r="BA1215" s="24"/>
      <c r="BB1215" s="24"/>
      <c r="BC1215" s="24"/>
      <c r="BD1215" s="24"/>
      <c r="BE1215" s="24"/>
      <c r="BF1215" s="24"/>
      <c r="BG1215" s="24"/>
      <c r="BH1215" s="24"/>
      <c r="BI1215" s="24"/>
    </row>
    <row r="1216" spans="1:61" x14ac:dyDescent="0.2">
      <c r="A1216" s="23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4"/>
      <c r="BC1216" s="24"/>
      <c r="BD1216" s="24"/>
      <c r="BE1216" s="24"/>
      <c r="BF1216" s="24"/>
      <c r="BG1216" s="24"/>
      <c r="BH1216" s="24"/>
      <c r="BI1216" s="24"/>
    </row>
    <row r="1217" spans="1:61" x14ac:dyDescent="0.2">
      <c r="A1217" s="23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4"/>
      <c r="AU1217" s="24"/>
      <c r="AV1217" s="24"/>
      <c r="AW1217" s="24"/>
      <c r="AX1217" s="24"/>
      <c r="AY1217" s="24"/>
      <c r="AZ1217" s="24"/>
      <c r="BA1217" s="24"/>
      <c r="BB1217" s="24"/>
      <c r="BC1217" s="24"/>
      <c r="BD1217" s="24"/>
      <c r="BE1217" s="24"/>
      <c r="BF1217" s="24"/>
      <c r="BG1217" s="24"/>
      <c r="BH1217" s="24"/>
      <c r="BI1217" s="24"/>
    </row>
    <row r="1218" spans="1:61" x14ac:dyDescent="0.2">
      <c r="A1218" s="23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  <c r="AR1218" s="24"/>
      <c r="AS1218" s="24"/>
      <c r="AT1218" s="24"/>
      <c r="AU1218" s="24"/>
      <c r="AV1218" s="24"/>
      <c r="AW1218" s="24"/>
      <c r="AX1218" s="24"/>
      <c r="AY1218" s="24"/>
      <c r="AZ1218" s="24"/>
      <c r="BA1218" s="24"/>
      <c r="BB1218" s="24"/>
      <c r="BC1218" s="24"/>
      <c r="BD1218" s="24"/>
      <c r="BE1218" s="24"/>
      <c r="BF1218" s="24"/>
      <c r="BG1218" s="24"/>
      <c r="BH1218" s="24"/>
      <c r="BI1218" s="24"/>
    </row>
    <row r="1219" spans="1:61" x14ac:dyDescent="0.2">
      <c r="A1219" s="23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4"/>
      <c r="AU1219" s="24"/>
      <c r="AV1219" s="24"/>
      <c r="AW1219" s="24"/>
      <c r="AX1219" s="24"/>
      <c r="AY1219" s="24"/>
      <c r="AZ1219" s="24"/>
      <c r="BA1219" s="24"/>
      <c r="BB1219" s="24"/>
      <c r="BC1219" s="24"/>
      <c r="BD1219" s="24"/>
      <c r="BE1219" s="24"/>
      <c r="BF1219" s="24"/>
      <c r="BG1219" s="24"/>
      <c r="BH1219" s="24"/>
      <c r="BI1219" s="24"/>
    </row>
    <row r="1220" spans="1:61" x14ac:dyDescent="0.2">
      <c r="A1220" s="23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  <c r="AS1220" s="24"/>
      <c r="AT1220" s="24"/>
      <c r="AU1220" s="24"/>
      <c r="AV1220" s="24"/>
      <c r="AW1220" s="24"/>
      <c r="AX1220" s="24"/>
      <c r="AY1220" s="24"/>
      <c r="AZ1220" s="24"/>
      <c r="BA1220" s="24"/>
      <c r="BB1220" s="24"/>
      <c r="BC1220" s="24"/>
      <c r="BD1220" s="24"/>
      <c r="BE1220" s="24"/>
      <c r="BF1220" s="24"/>
      <c r="BG1220" s="24"/>
      <c r="BH1220" s="24"/>
      <c r="BI1220" s="24"/>
    </row>
    <row r="1221" spans="1:61" x14ac:dyDescent="0.2">
      <c r="A1221" s="23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  <c r="AR1221" s="24"/>
      <c r="AS1221" s="24"/>
      <c r="AT1221" s="24"/>
      <c r="AU1221" s="24"/>
      <c r="AV1221" s="24"/>
      <c r="AW1221" s="24"/>
      <c r="AX1221" s="24"/>
      <c r="AY1221" s="24"/>
      <c r="AZ1221" s="24"/>
      <c r="BA1221" s="24"/>
      <c r="BB1221" s="24"/>
      <c r="BC1221" s="24"/>
      <c r="BD1221" s="24"/>
      <c r="BE1221" s="24"/>
      <c r="BF1221" s="24"/>
      <c r="BG1221" s="24"/>
      <c r="BH1221" s="24"/>
      <c r="BI1221" s="24"/>
    </row>
    <row r="1222" spans="1:61" x14ac:dyDescent="0.2">
      <c r="A1222" s="23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4"/>
      <c r="BC1222" s="24"/>
      <c r="BD1222" s="24"/>
      <c r="BE1222" s="24"/>
      <c r="BF1222" s="24"/>
      <c r="BG1222" s="24"/>
      <c r="BH1222" s="24"/>
      <c r="BI1222" s="24"/>
    </row>
    <row r="1223" spans="1:61" x14ac:dyDescent="0.2">
      <c r="A1223" s="23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4"/>
      <c r="BC1223" s="24"/>
      <c r="BD1223" s="24"/>
      <c r="BE1223" s="24"/>
      <c r="BF1223" s="24"/>
      <c r="BG1223" s="24"/>
      <c r="BH1223" s="24"/>
      <c r="BI1223" s="24"/>
    </row>
    <row r="1224" spans="1:61" x14ac:dyDescent="0.2">
      <c r="A1224" s="23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4"/>
      <c r="AS1224" s="24"/>
      <c r="AT1224" s="24"/>
      <c r="AU1224" s="24"/>
      <c r="AV1224" s="24"/>
      <c r="AW1224" s="24"/>
      <c r="AX1224" s="24"/>
      <c r="AY1224" s="24"/>
      <c r="AZ1224" s="24"/>
      <c r="BA1224" s="24"/>
      <c r="BB1224" s="24"/>
      <c r="BC1224" s="24"/>
      <c r="BD1224" s="24"/>
      <c r="BE1224" s="24"/>
      <c r="BF1224" s="24"/>
      <c r="BG1224" s="24"/>
      <c r="BH1224" s="24"/>
      <c r="BI1224" s="24"/>
    </row>
    <row r="1225" spans="1:61" x14ac:dyDescent="0.2">
      <c r="A1225" s="23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4"/>
      <c r="AU1225" s="24"/>
      <c r="AV1225" s="24"/>
      <c r="AW1225" s="24"/>
      <c r="AX1225" s="24"/>
      <c r="AY1225" s="24"/>
      <c r="AZ1225" s="24"/>
      <c r="BA1225" s="24"/>
      <c r="BB1225" s="24"/>
      <c r="BC1225" s="24"/>
      <c r="BD1225" s="24"/>
      <c r="BE1225" s="24"/>
      <c r="BF1225" s="24"/>
      <c r="BG1225" s="24"/>
      <c r="BH1225" s="24"/>
      <c r="BI1225" s="24"/>
    </row>
    <row r="1226" spans="1:61" x14ac:dyDescent="0.2">
      <c r="A1226" s="23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4"/>
      <c r="AT1226" s="24"/>
      <c r="AU1226" s="24"/>
      <c r="AV1226" s="24"/>
      <c r="AW1226" s="24"/>
      <c r="AX1226" s="24"/>
      <c r="AY1226" s="24"/>
      <c r="AZ1226" s="24"/>
      <c r="BA1226" s="24"/>
      <c r="BB1226" s="24"/>
      <c r="BC1226" s="24"/>
      <c r="BD1226" s="24"/>
      <c r="BE1226" s="24"/>
      <c r="BF1226" s="24"/>
      <c r="BG1226" s="24"/>
      <c r="BH1226" s="24"/>
      <c r="BI1226" s="24"/>
    </row>
    <row r="1227" spans="1:61" x14ac:dyDescent="0.2">
      <c r="A1227" s="23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4"/>
      <c r="AU1227" s="24"/>
      <c r="AV1227" s="24"/>
      <c r="AW1227" s="24"/>
      <c r="AX1227" s="24"/>
      <c r="AY1227" s="24"/>
      <c r="AZ1227" s="24"/>
      <c r="BA1227" s="24"/>
      <c r="BB1227" s="24"/>
      <c r="BC1227" s="24"/>
      <c r="BD1227" s="24"/>
      <c r="BE1227" s="24"/>
      <c r="BF1227" s="24"/>
      <c r="BG1227" s="24"/>
      <c r="BH1227" s="24"/>
      <c r="BI1227" s="24"/>
    </row>
    <row r="1228" spans="1:61" x14ac:dyDescent="0.2">
      <c r="A1228" s="23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4"/>
      <c r="BC1228" s="24"/>
      <c r="BD1228" s="24"/>
      <c r="BE1228" s="24"/>
      <c r="BF1228" s="24"/>
      <c r="BG1228" s="24"/>
      <c r="BH1228" s="24"/>
      <c r="BI1228" s="24"/>
    </row>
    <row r="1229" spans="1:61" x14ac:dyDescent="0.2">
      <c r="A1229" s="23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4"/>
      <c r="AU1229" s="24"/>
      <c r="AV1229" s="24"/>
      <c r="AW1229" s="24"/>
      <c r="AX1229" s="24"/>
      <c r="AY1229" s="24"/>
      <c r="AZ1229" s="24"/>
      <c r="BA1229" s="24"/>
      <c r="BB1229" s="24"/>
      <c r="BC1229" s="24"/>
      <c r="BD1229" s="24"/>
      <c r="BE1229" s="24"/>
      <c r="BF1229" s="24"/>
      <c r="BG1229" s="24"/>
      <c r="BH1229" s="24"/>
      <c r="BI1229" s="24"/>
    </row>
    <row r="1230" spans="1:61" x14ac:dyDescent="0.2">
      <c r="A1230" s="23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4"/>
      <c r="AU1230" s="24"/>
      <c r="AV1230" s="24"/>
      <c r="AW1230" s="24"/>
      <c r="AX1230" s="24"/>
      <c r="AY1230" s="24"/>
      <c r="AZ1230" s="24"/>
      <c r="BA1230" s="24"/>
      <c r="BB1230" s="24"/>
      <c r="BC1230" s="24"/>
      <c r="BD1230" s="24"/>
      <c r="BE1230" s="24"/>
      <c r="BF1230" s="24"/>
      <c r="BG1230" s="24"/>
      <c r="BH1230" s="24"/>
      <c r="BI1230" s="24"/>
    </row>
    <row r="1231" spans="1:61" x14ac:dyDescent="0.2">
      <c r="A1231" s="23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4"/>
      <c r="AU1231" s="24"/>
      <c r="AV1231" s="24"/>
      <c r="AW1231" s="24"/>
      <c r="AX1231" s="24"/>
      <c r="AY1231" s="24"/>
      <c r="AZ1231" s="24"/>
      <c r="BA1231" s="24"/>
      <c r="BB1231" s="24"/>
      <c r="BC1231" s="24"/>
      <c r="BD1231" s="24"/>
      <c r="BE1231" s="24"/>
      <c r="BF1231" s="24"/>
      <c r="BG1231" s="24"/>
      <c r="BH1231" s="24"/>
      <c r="BI1231" s="24"/>
    </row>
    <row r="1232" spans="1:61" x14ac:dyDescent="0.2">
      <c r="A1232" s="23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4"/>
      <c r="AU1232" s="24"/>
      <c r="AV1232" s="24"/>
      <c r="AW1232" s="24"/>
      <c r="AX1232" s="24"/>
      <c r="AY1232" s="24"/>
      <c r="AZ1232" s="24"/>
      <c r="BA1232" s="24"/>
      <c r="BB1232" s="24"/>
      <c r="BC1232" s="24"/>
      <c r="BD1232" s="24"/>
      <c r="BE1232" s="24"/>
      <c r="BF1232" s="24"/>
      <c r="BG1232" s="24"/>
      <c r="BH1232" s="24"/>
      <c r="BI1232" s="24"/>
    </row>
    <row r="1233" spans="1:61" x14ac:dyDescent="0.2">
      <c r="A1233" s="23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4"/>
      <c r="AU1233" s="24"/>
      <c r="AV1233" s="24"/>
      <c r="AW1233" s="24"/>
      <c r="AX1233" s="24"/>
      <c r="AY1233" s="24"/>
      <c r="AZ1233" s="24"/>
      <c r="BA1233" s="24"/>
      <c r="BB1233" s="24"/>
      <c r="BC1233" s="24"/>
      <c r="BD1233" s="24"/>
      <c r="BE1233" s="24"/>
      <c r="BF1233" s="24"/>
      <c r="BG1233" s="24"/>
      <c r="BH1233" s="24"/>
      <c r="BI1233" s="24"/>
    </row>
    <row r="1234" spans="1:61" x14ac:dyDescent="0.2">
      <c r="A1234" s="23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  <c r="AN1234" s="24"/>
      <c r="AO1234" s="24"/>
      <c r="AP1234" s="24"/>
      <c r="AQ1234" s="24"/>
      <c r="AR1234" s="24"/>
      <c r="AS1234" s="24"/>
      <c r="AT1234" s="24"/>
      <c r="AU1234" s="24"/>
      <c r="AV1234" s="24"/>
      <c r="AW1234" s="24"/>
      <c r="AX1234" s="24"/>
      <c r="AY1234" s="24"/>
      <c r="AZ1234" s="24"/>
      <c r="BA1234" s="24"/>
      <c r="BB1234" s="24"/>
      <c r="BC1234" s="24"/>
      <c r="BD1234" s="24"/>
      <c r="BE1234" s="24"/>
      <c r="BF1234" s="24"/>
      <c r="BG1234" s="24"/>
      <c r="BH1234" s="24"/>
      <c r="BI1234" s="24"/>
    </row>
    <row r="1235" spans="1:61" x14ac:dyDescent="0.2">
      <c r="A1235" s="23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4"/>
      <c r="AU1235" s="24"/>
      <c r="AV1235" s="24"/>
      <c r="AW1235" s="24"/>
      <c r="AX1235" s="24"/>
      <c r="AY1235" s="24"/>
      <c r="AZ1235" s="24"/>
      <c r="BA1235" s="24"/>
      <c r="BB1235" s="24"/>
      <c r="BC1235" s="24"/>
      <c r="BD1235" s="24"/>
      <c r="BE1235" s="24"/>
      <c r="BF1235" s="24"/>
      <c r="BG1235" s="24"/>
      <c r="BH1235" s="24"/>
      <c r="BI1235" s="24"/>
    </row>
    <row r="1236" spans="1:61" x14ac:dyDescent="0.2">
      <c r="A1236" s="23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24"/>
      <c r="AW1236" s="24"/>
      <c r="AX1236" s="24"/>
      <c r="AY1236" s="24"/>
      <c r="AZ1236" s="24"/>
      <c r="BA1236" s="24"/>
      <c r="BB1236" s="24"/>
      <c r="BC1236" s="24"/>
      <c r="BD1236" s="24"/>
      <c r="BE1236" s="24"/>
      <c r="BF1236" s="24"/>
      <c r="BG1236" s="24"/>
      <c r="BH1236" s="24"/>
      <c r="BI1236" s="24"/>
    </row>
    <row r="1237" spans="1:61" x14ac:dyDescent="0.2">
      <c r="A1237" s="23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  <c r="AR1237" s="24"/>
      <c r="AS1237" s="24"/>
      <c r="AT1237" s="24"/>
      <c r="AU1237" s="24"/>
      <c r="AV1237" s="24"/>
      <c r="AW1237" s="24"/>
      <c r="AX1237" s="24"/>
      <c r="AY1237" s="24"/>
      <c r="AZ1237" s="24"/>
      <c r="BA1237" s="24"/>
      <c r="BB1237" s="24"/>
      <c r="BC1237" s="24"/>
      <c r="BD1237" s="24"/>
      <c r="BE1237" s="24"/>
      <c r="BF1237" s="24"/>
      <c r="BG1237" s="24"/>
      <c r="BH1237" s="24"/>
      <c r="BI1237" s="24"/>
    </row>
    <row r="1238" spans="1:61" x14ac:dyDescent="0.2">
      <c r="A1238" s="23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  <c r="AN1238" s="24"/>
      <c r="AO1238" s="24"/>
      <c r="AP1238" s="24"/>
      <c r="AQ1238" s="24"/>
      <c r="AR1238" s="24"/>
      <c r="AS1238" s="24"/>
      <c r="AT1238" s="24"/>
      <c r="AU1238" s="24"/>
      <c r="AV1238" s="24"/>
      <c r="AW1238" s="24"/>
      <c r="AX1238" s="24"/>
      <c r="AY1238" s="24"/>
      <c r="AZ1238" s="24"/>
      <c r="BA1238" s="24"/>
      <c r="BB1238" s="24"/>
      <c r="BC1238" s="24"/>
      <c r="BD1238" s="24"/>
      <c r="BE1238" s="24"/>
      <c r="BF1238" s="24"/>
      <c r="BG1238" s="24"/>
      <c r="BH1238" s="24"/>
      <c r="BI1238" s="24"/>
    </row>
    <row r="1239" spans="1:61" x14ac:dyDescent="0.2">
      <c r="A1239" s="23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  <c r="AR1239" s="24"/>
      <c r="AS1239" s="24"/>
      <c r="AT1239" s="24"/>
      <c r="AU1239" s="24"/>
      <c r="AV1239" s="24"/>
      <c r="AW1239" s="24"/>
      <c r="AX1239" s="24"/>
      <c r="AY1239" s="24"/>
      <c r="AZ1239" s="24"/>
      <c r="BA1239" s="24"/>
      <c r="BB1239" s="24"/>
      <c r="BC1239" s="24"/>
      <c r="BD1239" s="24"/>
      <c r="BE1239" s="24"/>
      <c r="BF1239" s="24"/>
      <c r="BG1239" s="24"/>
      <c r="BH1239" s="24"/>
      <c r="BI1239" s="24"/>
    </row>
    <row r="1240" spans="1:61" x14ac:dyDescent="0.2">
      <c r="A1240" s="23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  <c r="AN1240" s="24"/>
      <c r="AO1240" s="24"/>
      <c r="AP1240" s="24"/>
      <c r="AQ1240" s="24"/>
      <c r="AR1240" s="24"/>
      <c r="AS1240" s="24"/>
      <c r="AT1240" s="24"/>
      <c r="AU1240" s="24"/>
      <c r="AV1240" s="24"/>
      <c r="AW1240" s="24"/>
      <c r="AX1240" s="24"/>
      <c r="AY1240" s="24"/>
      <c r="AZ1240" s="24"/>
      <c r="BA1240" s="24"/>
      <c r="BB1240" s="24"/>
      <c r="BC1240" s="24"/>
      <c r="BD1240" s="24"/>
      <c r="BE1240" s="24"/>
      <c r="BF1240" s="24"/>
      <c r="BG1240" s="24"/>
      <c r="BH1240" s="24"/>
      <c r="BI1240" s="24"/>
    </row>
    <row r="1241" spans="1:61" x14ac:dyDescent="0.2">
      <c r="A1241" s="23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4"/>
      <c r="AV1241" s="24"/>
      <c r="AW1241" s="24"/>
      <c r="AX1241" s="24"/>
      <c r="AY1241" s="24"/>
      <c r="AZ1241" s="24"/>
      <c r="BA1241" s="24"/>
      <c r="BB1241" s="24"/>
      <c r="BC1241" s="24"/>
      <c r="BD1241" s="24"/>
      <c r="BE1241" s="24"/>
      <c r="BF1241" s="24"/>
      <c r="BG1241" s="24"/>
      <c r="BH1241" s="24"/>
      <c r="BI1241" s="24"/>
    </row>
    <row r="1242" spans="1:61" x14ac:dyDescent="0.2">
      <c r="A1242" s="23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4"/>
      <c r="BC1242" s="24"/>
      <c r="BD1242" s="24"/>
      <c r="BE1242" s="24"/>
      <c r="BF1242" s="24"/>
      <c r="BG1242" s="24"/>
      <c r="BH1242" s="24"/>
      <c r="BI1242" s="24"/>
    </row>
    <row r="1243" spans="1:61" x14ac:dyDescent="0.2">
      <c r="A1243" s="23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4"/>
      <c r="AS1243" s="24"/>
      <c r="AT1243" s="24"/>
      <c r="AU1243" s="24"/>
      <c r="AV1243" s="24"/>
      <c r="AW1243" s="24"/>
      <c r="AX1243" s="24"/>
      <c r="AY1243" s="24"/>
      <c r="AZ1243" s="24"/>
      <c r="BA1243" s="24"/>
      <c r="BB1243" s="24"/>
      <c r="BC1243" s="24"/>
      <c r="BD1243" s="24"/>
      <c r="BE1243" s="24"/>
      <c r="BF1243" s="24"/>
      <c r="BG1243" s="24"/>
      <c r="BH1243" s="24"/>
      <c r="BI1243" s="24"/>
    </row>
    <row r="1244" spans="1:61" x14ac:dyDescent="0.2">
      <c r="A1244" s="23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4"/>
      <c r="AS1244" s="24"/>
      <c r="AT1244" s="24"/>
      <c r="AU1244" s="24"/>
      <c r="AV1244" s="24"/>
      <c r="AW1244" s="24"/>
      <c r="AX1244" s="24"/>
      <c r="AY1244" s="24"/>
      <c r="AZ1244" s="24"/>
      <c r="BA1244" s="24"/>
      <c r="BB1244" s="24"/>
      <c r="BC1244" s="24"/>
      <c r="BD1244" s="24"/>
      <c r="BE1244" s="24"/>
      <c r="BF1244" s="24"/>
      <c r="BG1244" s="24"/>
      <c r="BH1244" s="24"/>
      <c r="BI1244" s="24"/>
    </row>
    <row r="1245" spans="1:61" x14ac:dyDescent="0.2">
      <c r="A1245" s="23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  <c r="AR1245" s="24"/>
      <c r="AS1245" s="24"/>
      <c r="AT1245" s="24"/>
      <c r="AU1245" s="24"/>
      <c r="AV1245" s="24"/>
      <c r="AW1245" s="24"/>
      <c r="AX1245" s="24"/>
      <c r="AY1245" s="24"/>
      <c r="AZ1245" s="24"/>
      <c r="BA1245" s="24"/>
      <c r="BB1245" s="24"/>
      <c r="BC1245" s="24"/>
      <c r="BD1245" s="24"/>
      <c r="BE1245" s="24"/>
      <c r="BF1245" s="24"/>
      <c r="BG1245" s="24"/>
      <c r="BH1245" s="24"/>
      <c r="BI1245" s="24"/>
    </row>
    <row r="1246" spans="1:61" x14ac:dyDescent="0.2">
      <c r="A1246" s="23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4"/>
      <c r="AS1246" s="24"/>
      <c r="AT1246" s="24"/>
      <c r="AU1246" s="24"/>
      <c r="AV1246" s="24"/>
      <c r="AW1246" s="24"/>
      <c r="AX1246" s="24"/>
      <c r="AY1246" s="24"/>
      <c r="AZ1246" s="24"/>
      <c r="BA1246" s="24"/>
      <c r="BB1246" s="24"/>
      <c r="BC1246" s="24"/>
      <c r="BD1246" s="24"/>
      <c r="BE1246" s="24"/>
      <c r="BF1246" s="24"/>
      <c r="BG1246" s="24"/>
      <c r="BH1246" s="24"/>
      <c r="BI1246" s="24"/>
    </row>
    <row r="1247" spans="1:61" x14ac:dyDescent="0.2">
      <c r="A1247" s="23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4"/>
      <c r="AV1247" s="24"/>
      <c r="AW1247" s="24"/>
      <c r="AX1247" s="24"/>
      <c r="AY1247" s="24"/>
      <c r="AZ1247" s="24"/>
      <c r="BA1247" s="24"/>
      <c r="BB1247" s="24"/>
      <c r="BC1247" s="24"/>
      <c r="BD1247" s="24"/>
      <c r="BE1247" s="24"/>
      <c r="BF1247" s="24"/>
      <c r="BG1247" s="24"/>
      <c r="BH1247" s="24"/>
      <c r="BI1247" s="24"/>
    </row>
    <row r="1248" spans="1:61" x14ac:dyDescent="0.2">
      <c r="A1248" s="23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4"/>
      <c r="AU1248" s="24"/>
      <c r="AV1248" s="24"/>
      <c r="AW1248" s="24"/>
      <c r="AX1248" s="24"/>
      <c r="AY1248" s="24"/>
      <c r="AZ1248" s="24"/>
      <c r="BA1248" s="24"/>
      <c r="BB1248" s="24"/>
      <c r="BC1248" s="24"/>
      <c r="BD1248" s="24"/>
      <c r="BE1248" s="24"/>
      <c r="BF1248" s="24"/>
      <c r="BG1248" s="24"/>
      <c r="BH1248" s="24"/>
      <c r="BI1248" s="24"/>
    </row>
    <row r="1249" spans="1:61" x14ac:dyDescent="0.2">
      <c r="A1249" s="23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4"/>
      <c r="BC1249" s="24"/>
      <c r="BD1249" s="24"/>
      <c r="BE1249" s="24"/>
      <c r="BF1249" s="24"/>
      <c r="BG1249" s="24"/>
      <c r="BH1249" s="24"/>
      <c r="BI1249" s="24"/>
    </row>
    <row r="1250" spans="1:61" x14ac:dyDescent="0.2">
      <c r="A1250" s="23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4"/>
      <c r="BC1250" s="24"/>
      <c r="BD1250" s="24"/>
      <c r="BE1250" s="24"/>
      <c r="BF1250" s="24"/>
      <c r="BG1250" s="24"/>
      <c r="BH1250" s="24"/>
      <c r="BI1250" s="24"/>
    </row>
    <row r="1251" spans="1:61" x14ac:dyDescent="0.2">
      <c r="A1251" s="23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4"/>
      <c r="AU1251" s="24"/>
      <c r="AV1251" s="24"/>
      <c r="AW1251" s="24"/>
      <c r="AX1251" s="24"/>
      <c r="AY1251" s="24"/>
      <c r="AZ1251" s="24"/>
      <c r="BA1251" s="24"/>
      <c r="BB1251" s="24"/>
      <c r="BC1251" s="24"/>
      <c r="BD1251" s="24"/>
      <c r="BE1251" s="24"/>
      <c r="BF1251" s="24"/>
      <c r="BG1251" s="24"/>
      <c r="BH1251" s="24"/>
      <c r="BI1251" s="24"/>
    </row>
    <row r="1252" spans="1:61" x14ac:dyDescent="0.2">
      <c r="A1252" s="23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  <c r="AR1252" s="24"/>
      <c r="AS1252" s="24"/>
      <c r="AT1252" s="24"/>
      <c r="AU1252" s="24"/>
      <c r="AV1252" s="24"/>
      <c r="AW1252" s="24"/>
      <c r="AX1252" s="24"/>
      <c r="AY1252" s="24"/>
      <c r="AZ1252" s="24"/>
      <c r="BA1252" s="24"/>
      <c r="BB1252" s="24"/>
      <c r="BC1252" s="24"/>
      <c r="BD1252" s="24"/>
      <c r="BE1252" s="24"/>
      <c r="BF1252" s="24"/>
      <c r="BG1252" s="24"/>
      <c r="BH1252" s="24"/>
      <c r="BI1252" s="24"/>
    </row>
    <row r="1253" spans="1:61" x14ac:dyDescent="0.2">
      <c r="A1253" s="23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4"/>
      <c r="AU1253" s="24"/>
      <c r="AV1253" s="24"/>
      <c r="AW1253" s="24"/>
      <c r="AX1253" s="24"/>
      <c r="AY1253" s="24"/>
      <c r="AZ1253" s="24"/>
      <c r="BA1253" s="24"/>
      <c r="BB1253" s="24"/>
      <c r="BC1253" s="24"/>
      <c r="BD1253" s="24"/>
      <c r="BE1253" s="24"/>
      <c r="BF1253" s="24"/>
      <c r="BG1253" s="24"/>
      <c r="BH1253" s="24"/>
      <c r="BI1253" s="24"/>
    </row>
    <row r="1254" spans="1:61" x14ac:dyDescent="0.2">
      <c r="A1254" s="23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4"/>
      <c r="AS1254" s="24"/>
      <c r="AT1254" s="24"/>
      <c r="AU1254" s="24"/>
      <c r="AV1254" s="24"/>
      <c r="AW1254" s="24"/>
      <c r="AX1254" s="24"/>
      <c r="AY1254" s="24"/>
      <c r="AZ1254" s="24"/>
      <c r="BA1254" s="24"/>
      <c r="BB1254" s="24"/>
      <c r="BC1254" s="24"/>
      <c r="BD1254" s="24"/>
      <c r="BE1254" s="24"/>
      <c r="BF1254" s="24"/>
      <c r="BG1254" s="24"/>
      <c r="BH1254" s="24"/>
      <c r="BI1254" s="24"/>
    </row>
    <row r="1255" spans="1:61" x14ac:dyDescent="0.2">
      <c r="A1255" s="23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4"/>
      <c r="AU1255" s="24"/>
      <c r="AV1255" s="24"/>
      <c r="AW1255" s="24"/>
      <c r="AX1255" s="24"/>
      <c r="AY1255" s="24"/>
      <c r="AZ1255" s="24"/>
      <c r="BA1255" s="24"/>
      <c r="BB1255" s="24"/>
      <c r="BC1255" s="24"/>
      <c r="BD1255" s="24"/>
      <c r="BE1255" s="24"/>
      <c r="BF1255" s="24"/>
      <c r="BG1255" s="24"/>
      <c r="BH1255" s="24"/>
      <c r="BI1255" s="24"/>
    </row>
    <row r="1256" spans="1:61" x14ac:dyDescent="0.2">
      <c r="A1256" s="23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24"/>
      <c r="AW1256" s="24"/>
      <c r="AX1256" s="24"/>
      <c r="AY1256" s="24"/>
      <c r="AZ1256" s="24"/>
      <c r="BA1256" s="24"/>
      <c r="BB1256" s="24"/>
      <c r="BC1256" s="24"/>
      <c r="BD1256" s="24"/>
      <c r="BE1256" s="24"/>
      <c r="BF1256" s="24"/>
      <c r="BG1256" s="24"/>
      <c r="BH1256" s="24"/>
      <c r="BI1256" s="24"/>
    </row>
    <row r="1257" spans="1:61" x14ac:dyDescent="0.2">
      <c r="A1257" s="23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  <c r="AR1257" s="24"/>
      <c r="AS1257" s="24"/>
      <c r="AT1257" s="24"/>
      <c r="AU1257" s="24"/>
      <c r="AV1257" s="24"/>
      <c r="AW1257" s="24"/>
      <c r="AX1257" s="24"/>
      <c r="AY1257" s="24"/>
      <c r="AZ1257" s="24"/>
      <c r="BA1257" s="24"/>
      <c r="BB1257" s="24"/>
      <c r="BC1257" s="24"/>
      <c r="BD1257" s="24"/>
      <c r="BE1257" s="24"/>
      <c r="BF1257" s="24"/>
      <c r="BG1257" s="24"/>
      <c r="BH1257" s="24"/>
      <c r="BI1257" s="24"/>
    </row>
    <row r="1258" spans="1:61" x14ac:dyDescent="0.2">
      <c r="A1258" s="23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4"/>
      <c r="BC1258" s="24"/>
      <c r="BD1258" s="24"/>
      <c r="BE1258" s="24"/>
      <c r="BF1258" s="24"/>
      <c r="BG1258" s="24"/>
      <c r="BH1258" s="24"/>
      <c r="BI1258" s="24"/>
    </row>
    <row r="1259" spans="1:61" x14ac:dyDescent="0.2">
      <c r="A1259" s="23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4"/>
      <c r="AU1259" s="24"/>
      <c r="AV1259" s="24"/>
      <c r="AW1259" s="24"/>
      <c r="AX1259" s="24"/>
      <c r="AY1259" s="24"/>
      <c r="AZ1259" s="24"/>
      <c r="BA1259" s="24"/>
      <c r="BB1259" s="24"/>
      <c r="BC1259" s="24"/>
      <c r="BD1259" s="24"/>
      <c r="BE1259" s="24"/>
      <c r="BF1259" s="24"/>
      <c r="BG1259" s="24"/>
      <c r="BH1259" s="24"/>
      <c r="BI1259" s="24"/>
    </row>
    <row r="1260" spans="1:61" x14ac:dyDescent="0.2">
      <c r="A1260" s="23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4"/>
      <c r="BC1260" s="24"/>
      <c r="BD1260" s="24"/>
      <c r="BE1260" s="24"/>
      <c r="BF1260" s="24"/>
      <c r="BG1260" s="24"/>
      <c r="BH1260" s="24"/>
      <c r="BI1260" s="24"/>
    </row>
    <row r="1261" spans="1:61" x14ac:dyDescent="0.2">
      <c r="A1261" s="23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  <c r="AQ1261" s="24"/>
      <c r="AR1261" s="24"/>
      <c r="AS1261" s="24"/>
      <c r="AT1261" s="24"/>
      <c r="AU1261" s="24"/>
      <c r="AV1261" s="24"/>
      <c r="AW1261" s="24"/>
      <c r="AX1261" s="24"/>
      <c r="AY1261" s="24"/>
      <c r="AZ1261" s="24"/>
      <c r="BA1261" s="24"/>
      <c r="BB1261" s="24"/>
      <c r="BC1261" s="24"/>
      <c r="BD1261" s="24"/>
      <c r="BE1261" s="24"/>
      <c r="BF1261" s="24"/>
      <c r="BG1261" s="24"/>
      <c r="BH1261" s="24"/>
      <c r="BI1261" s="24"/>
    </row>
    <row r="1262" spans="1:61" x14ac:dyDescent="0.2">
      <c r="A1262" s="23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  <c r="AQ1262" s="24"/>
      <c r="AR1262" s="24"/>
      <c r="AS1262" s="24"/>
      <c r="AT1262" s="24"/>
      <c r="AU1262" s="24"/>
      <c r="AV1262" s="24"/>
      <c r="AW1262" s="24"/>
      <c r="AX1262" s="24"/>
      <c r="AY1262" s="24"/>
      <c r="AZ1262" s="24"/>
      <c r="BA1262" s="24"/>
      <c r="BB1262" s="24"/>
      <c r="BC1262" s="24"/>
      <c r="BD1262" s="24"/>
      <c r="BE1262" s="24"/>
      <c r="BF1262" s="24"/>
      <c r="BG1262" s="24"/>
      <c r="BH1262" s="24"/>
      <c r="BI1262" s="24"/>
    </row>
    <row r="1263" spans="1:61" x14ac:dyDescent="0.2">
      <c r="A1263" s="23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4"/>
      <c r="AS1263" s="24"/>
      <c r="AT1263" s="24"/>
      <c r="AU1263" s="24"/>
      <c r="AV1263" s="24"/>
      <c r="AW1263" s="24"/>
      <c r="AX1263" s="24"/>
      <c r="AY1263" s="24"/>
      <c r="AZ1263" s="24"/>
      <c r="BA1263" s="24"/>
      <c r="BB1263" s="24"/>
      <c r="BC1263" s="24"/>
      <c r="BD1263" s="24"/>
      <c r="BE1263" s="24"/>
      <c r="BF1263" s="24"/>
      <c r="BG1263" s="24"/>
      <c r="BH1263" s="24"/>
      <c r="BI1263" s="24"/>
    </row>
    <row r="1264" spans="1:61" x14ac:dyDescent="0.2">
      <c r="A1264" s="23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  <c r="AR1264" s="24"/>
      <c r="AS1264" s="24"/>
      <c r="AT1264" s="24"/>
      <c r="AU1264" s="24"/>
      <c r="AV1264" s="24"/>
      <c r="AW1264" s="24"/>
      <c r="AX1264" s="24"/>
      <c r="AY1264" s="24"/>
      <c r="AZ1264" s="24"/>
      <c r="BA1264" s="24"/>
      <c r="BB1264" s="24"/>
      <c r="BC1264" s="24"/>
      <c r="BD1264" s="24"/>
      <c r="BE1264" s="24"/>
      <c r="BF1264" s="24"/>
      <c r="BG1264" s="24"/>
      <c r="BH1264" s="24"/>
      <c r="BI1264" s="24"/>
    </row>
    <row r="1265" spans="1:61" x14ac:dyDescent="0.2">
      <c r="A1265" s="23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  <c r="AQ1265" s="24"/>
      <c r="AR1265" s="24"/>
      <c r="AS1265" s="24"/>
      <c r="AT1265" s="24"/>
      <c r="AU1265" s="24"/>
      <c r="AV1265" s="24"/>
      <c r="AW1265" s="24"/>
      <c r="AX1265" s="24"/>
      <c r="AY1265" s="24"/>
      <c r="AZ1265" s="24"/>
      <c r="BA1265" s="24"/>
      <c r="BB1265" s="24"/>
      <c r="BC1265" s="24"/>
      <c r="BD1265" s="24"/>
      <c r="BE1265" s="24"/>
      <c r="BF1265" s="24"/>
      <c r="BG1265" s="24"/>
      <c r="BH1265" s="24"/>
      <c r="BI1265" s="24"/>
    </row>
    <row r="1266" spans="1:61" x14ac:dyDescent="0.2">
      <c r="A1266" s="23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4"/>
      <c r="AV1266" s="24"/>
      <c r="AW1266" s="24"/>
      <c r="AX1266" s="24"/>
      <c r="AY1266" s="24"/>
      <c r="AZ1266" s="24"/>
      <c r="BA1266" s="24"/>
      <c r="BB1266" s="24"/>
      <c r="BC1266" s="24"/>
      <c r="BD1266" s="24"/>
      <c r="BE1266" s="24"/>
      <c r="BF1266" s="24"/>
      <c r="BG1266" s="24"/>
      <c r="BH1266" s="24"/>
      <c r="BI1266" s="24"/>
    </row>
    <row r="1267" spans="1:61" x14ac:dyDescent="0.2">
      <c r="A1267" s="23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4"/>
      <c r="AQ1267" s="24"/>
      <c r="AR1267" s="24"/>
      <c r="AS1267" s="24"/>
      <c r="AT1267" s="24"/>
      <c r="AU1267" s="24"/>
      <c r="AV1267" s="24"/>
      <c r="AW1267" s="24"/>
      <c r="AX1267" s="24"/>
      <c r="AY1267" s="24"/>
      <c r="AZ1267" s="24"/>
      <c r="BA1267" s="24"/>
      <c r="BB1267" s="24"/>
      <c r="BC1267" s="24"/>
      <c r="BD1267" s="24"/>
      <c r="BE1267" s="24"/>
      <c r="BF1267" s="24"/>
      <c r="BG1267" s="24"/>
      <c r="BH1267" s="24"/>
      <c r="BI1267" s="24"/>
    </row>
    <row r="1268" spans="1:61" x14ac:dyDescent="0.2">
      <c r="A1268" s="23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  <c r="AN1268" s="24"/>
      <c r="AO1268" s="24"/>
      <c r="AP1268" s="24"/>
      <c r="AQ1268" s="24"/>
      <c r="AR1268" s="24"/>
      <c r="AS1268" s="24"/>
      <c r="AT1268" s="24"/>
      <c r="AU1268" s="24"/>
      <c r="AV1268" s="24"/>
      <c r="AW1268" s="24"/>
      <c r="AX1268" s="24"/>
      <c r="AY1268" s="24"/>
      <c r="AZ1268" s="24"/>
      <c r="BA1268" s="24"/>
      <c r="BB1268" s="24"/>
      <c r="BC1268" s="24"/>
      <c r="BD1268" s="24"/>
      <c r="BE1268" s="24"/>
      <c r="BF1268" s="24"/>
      <c r="BG1268" s="24"/>
      <c r="BH1268" s="24"/>
      <c r="BI1268" s="24"/>
    </row>
    <row r="1269" spans="1:61" x14ac:dyDescent="0.2">
      <c r="A1269" s="23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  <c r="AQ1269" s="24"/>
      <c r="AR1269" s="24"/>
      <c r="AS1269" s="24"/>
      <c r="AT1269" s="24"/>
      <c r="AU1269" s="24"/>
      <c r="AV1269" s="24"/>
      <c r="AW1269" s="24"/>
      <c r="AX1269" s="24"/>
      <c r="AY1269" s="24"/>
      <c r="AZ1269" s="24"/>
      <c r="BA1269" s="24"/>
      <c r="BB1269" s="24"/>
      <c r="BC1269" s="24"/>
      <c r="BD1269" s="24"/>
      <c r="BE1269" s="24"/>
      <c r="BF1269" s="24"/>
      <c r="BG1269" s="24"/>
      <c r="BH1269" s="24"/>
      <c r="BI1269" s="24"/>
    </row>
    <row r="1270" spans="1:61" x14ac:dyDescent="0.2">
      <c r="A1270" s="23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/>
      <c r="AQ1270" s="24"/>
      <c r="AR1270" s="24"/>
      <c r="AS1270" s="24"/>
      <c r="AT1270" s="24"/>
      <c r="AU1270" s="24"/>
      <c r="AV1270" s="24"/>
      <c r="AW1270" s="24"/>
      <c r="AX1270" s="24"/>
      <c r="AY1270" s="24"/>
      <c r="AZ1270" s="24"/>
      <c r="BA1270" s="24"/>
      <c r="BB1270" s="24"/>
      <c r="BC1270" s="24"/>
      <c r="BD1270" s="24"/>
      <c r="BE1270" s="24"/>
      <c r="BF1270" s="24"/>
      <c r="BG1270" s="24"/>
      <c r="BH1270" s="24"/>
      <c r="BI1270" s="24"/>
    </row>
    <row r="1271" spans="1:61" x14ac:dyDescent="0.2">
      <c r="A1271" s="23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  <c r="AN1271" s="24"/>
      <c r="AO1271" s="24"/>
      <c r="AP1271" s="24"/>
      <c r="AQ1271" s="24"/>
      <c r="AR1271" s="24"/>
      <c r="AS1271" s="24"/>
      <c r="AT1271" s="24"/>
      <c r="AU1271" s="24"/>
      <c r="AV1271" s="24"/>
      <c r="AW1271" s="24"/>
      <c r="AX1271" s="24"/>
      <c r="AY1271" s="24"/>
      <c r="AZ1271" s="24"/>
      <c r="BA1271" s="24"/>
      <c r="BB1271" s="24"/>
      <c r="BC1271" s="24"/>
      <c r="BD1271" s="24"/>
      <c r="BE1271" s="24"/>
      <c r="BF1271" s="24"/>
      <c r="BG1271" s="24"/>
      <c r="BH1271" s="24"/>
      <c r="BI1271" s="24"/>
    </row>
    <row r="1272" spans="1:61" x14ac:dyDescent="0.2">
      <c r="A1272" s="23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  <c r="AR1272" s="24"/>
      <c r="AS1272" s="24"/>
      <c r="AT1272" s="24"/>
      <c r="AU1272" s="24"/>
      <c r="AV1272" s="24"/>
      <c r="AW1272" s="24"/>
      <c r="AX1272" s="24"/>
      <c r="AY1272" s="24"/>
      <c r="AZ1272" s="24"/>
      <c r="BA1272" s="24"/>
      <c r="BB1272" s="24"/>
      <c r="BC1272" s="24"/>
      <c r="BD1272" s="24"/>
      <c r="BE1272" s="24"/>
      <c r="BF1272" s="24"/>
      <c r="BG1272" s="24"/>
      <c r="BH1272" s="24"/>
      <c r="BI1272" s="24"/>
    </row>
    <row r="1273" spans="1:61" x14ac:dyDescent="0.2">
      <c r="A1273" s="23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  <c r="AN1273" s="24"/>
      <c r="AO1273" s="24"/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4"/>
      <c r="BC1273" s="24"/>
      <c r="BD1273" s="24"/>
      <c r="BE1273" s="24"/>
      <c r="BF1273" s="24"/>
      <c r="BG1273" s="24"/>
      <c r="BH1273" s="24"/>
      <c r="BI1273" s="24"/>
    </row>
    <row r="1274" spans="1:61" x14ac:dyDescent="0.2">
      <c r="A1274" s="23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  <c r="AN1274" s="24"/>
      <c r="AO1274" s="24"/>
      <c r="AP1274" s="24"/>
      <c r="AQ1274" s="24"/>
      <c r="AR1274" s="24"/>
      <c r="AS1274" s="24"/>
      <c r="AT1274" s="24"/>
      <c r="AU1274" s="24"/>
      <c r="AV1274" s="24"/>
      <c r="AW1274" s="24"/>
      <c r="AX1274" s="24"/>
      <c r="AY1274" s="24"/>
      <c r="AZ1274" s="24"/>
      <c r="BA1274" s="24"/>
      <c r="BB1274" s="24"/>
      <c r="BC1274" s="24"/>
      <c r="BD1274" s="24"/>
      <c r="BE1274" s="24"/>
      <c r="BF1274" s="24"/>
      <c r="BG1274" s="24"/>
      <c r="BH1274" s="24"/>
      <c r="BI1274" s="24"/>
    </row>
    <row r="1275" spans="1:61" x14ac:dyDescent="0.2">
      <c r="A1275" s="23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4"/>
      <c r="AS1275" s="24"/>
      <c r="AT1275" s="24"/>
      <c r="AU1275" s="24"/>
      <c r="AV1275" s="24"/>
      <c r="AW1275" s="24"/>
      <c r="AX1275" s="24"/>
      <c r="AY1275" s="24"/>
      <c r="AZ1275" s="24"/>
      <c r="BA1275" s="24"/>
      <c r="BB1275" s="24"/>
      <c r="BC1275" s="24"/>
      <c r="BD1275" s="24"/>
      <c r="BE1275" s="24"/>
      <c r="BF1275" s="24"/>
      <c r="BG1275" s="24"/>
      <c r="BH1275" s="24"/>
      <c r="BI1275" s="24"/>
    </row>
    <row r="1276" spans="1:61" x14ac:dyDescent="0.2">
      <c r="A1276" s="23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  <c r="AN1276" s="24"/>
      <c r="AO1276" s="24"/>
      <c r="AP1276" s="24"/>
      <c r="AQ1276" s="24"/>
      <c r="AR1276" s="24"/>
      <c r="AS1276" s="24"/>
      <c r="AT1276" s="24"/>
      <c r="AU1276" s="24"/>
      <c r="AV1276" s="24"/>
      <c r="AW1276" s="24"/>
      <c r="AX1276" s="24"/>
      <c r="AY1276" s="24"/>
      <c r="AZ1276" s="24"/>
      <c r="BA1276" s="24"/>
      <c r="BB1276" s="24"/>
      <c r="BC1276" s="24"/>
      <c r="BD1276" s="24"/>
      <c r="BE1276" s="24"/>
      <c r="BF1276" s="24"/>
      <c r="BG1276" s="24"/>
      <c r="BH1276" s="24"/>
      <c r="BI1276" s="24"/>
    </row>
    <row r="1277" spans="1:61" x14ac:dyDescent="0.2">
      <c r="A1277" s="23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  <c r="AR1277" s="24"/>
      <c r="AS1277" s="24"/>
      <c r="AT1277" s="24"/>
      <c r="AU1277" s="24"/>
      <c r="AV1277" s="24"/>
      <c r="AW1277" s="24"/>
      <c r="AX1277" s="24"/>
      <c r="AY1277" s="24"/>
      <c r="AZ1277" s="24"/>
      <c r="BA1277" s="24"/>
      <c r="BB1277" s="24"/>
      <c r="BC1277" s="24"/>
      <c r="BD1277" s="24"/>
      <c r="BE1277" s="24"/>
      <c r="BF1277" s="24"/>
      <c r="BG1277" s="24"/>
      <c r="BH1277" s="24"/>
      <c r="BI1277" s="24"/>
    </row>
    <row r="1278" spans="1:61" x14ac:dyDescent="0.2">
      <c r="A1278" s="23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4"/>
      <c r="AS1278" s="24"/>
      <c r="AT1278" s="24"/>
      <c r="AU1278" s="24"/>
      <c r="AV1278" s="24"/>
      <c r="AW1278" s="24"/>
      <c r="AX1278" s="24"/>
      <c r="AY1278" s="24"/>
      <c r="AZ1278" s="24"/>
      <c r="BA1278" s="24"/>
      <c r="BB1278" s="24"/>
      <c r="BC1278" s="24"/>
      <c r="BD1278" s="24"/>
      <c r="BE1278" s="24"/>
      <c r="BF1278" s="24"/>
      <c r="BG1278" s="24"/>
      <c r="BH1278" s="24"/>
      <c r="BI1278" s="24"/>
    </row>
    <row r="1279" spans="1:61" x14ac:dyDescent="0.2">
      <c r="A1279" s="23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4"/>
      <c r="AZ1279" s="24"/>
      <c r="BA1279" s="24"/>
      <c r="BB1279" s="24"/>
      <c r="BC1279" s="24"/>
      <c r="BD1279" s="24"/>
      <c r="BE1279" s="24"/>
      <c r="BF1279" s="24"/>
      <c r="BG1279" s="24"/>
      <c r="BH1279" s="24"/>
      <c r="BI1279" s="24"/>
    </row>
    <row r="1280" spans="1:61" x14ac:dyDescent="0.2">
      <c r="A1280" s="23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4"/>
      <c r="AS1280" s="24"/>
      <c r="AT1280" s="24"/>
      <c r="AU1280" s="24"/>
      <c r="AV1280" s="24"/>
      <c r="AW1280" s="24"/>
      <c r="AX1280" s="24"/>
      <c r="AY1280" s="24"/>
      <c r="AZ1280" s="24"/>
      <c r="BA1280" s="24"/>
      <c r="BB1280" s="24"/>
      <c r="BC1280" s="24"/>
      <c r="BD1280" s="24"/>
      <c r="BE1280" s="24"/>
      <c r="BF1280" s="24"/>
      <c r="BG1280" s="24"/>
      <c r="BH1280" s="24"/>
      <c r="BI1280" s="24"/>
    </row>
    <row r="1281" spans="1:61" x14ac:dyDescent="0.2">
      <c r="A1281" s="23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4"/>
      <c r="AU1281" s="24"/>
      <c r="AV1281" s="24"/>
      <c r="AW1281" s="24"/>
      <c r="AX1281" s="24"/>
      <c r="AY1281" s="24"/>
      <c r="AZ1281" s="24"/>
      <c r="BA1281" s="24"/>
      <c r="BB1281" s="24"/>
      <c r="BC1281" s="24"/>
      <c r="BD1281" s="24"/>
      <c r="BE1281" s="24"/>
      <c r="BF1281" s="24"/>
      <c r="BG1281" s="24"/>
      <c r="BH1281" s="24"/>
      <c r="BI1281" s="24"/>
    </row>
    <row r="1282" spans="1:61" x14ac:dyDescent="0.2">
      <c r="A1282" s="23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4"/>
      <c r="AS1282" s="24"/>
      <c r="AT1282" s="24"/>
      <c r="AU1282" s="24"/>
      <c r="AV1282" s="24"/>
      <c r="AW1282" s="24"/>
      <c r="AX1282" s="24"/>
      <c r="AY1282" s="24"/>
      <c r="AZ1282" s="24"/>
      <c r="BA1282" s="24"/>
      <c r="BB1282" s="24"/>
      <c r="BC1282" s="24"/>
      <c r="BD1282" s="24"/>
      <c r="BE1282" s="24"/>
      <c r="BF1282" s="24"/>
      <c r="BG1282" s="24"/>
      <c r="BH1282" s="24"/>
      <c r="BI1282" s="24"/>
    </row>
    <row r="1283" spans="1:61" x14ac:dyDescent="0.2">
      <c r="A1283" s="23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4"/>
      <c r="AU1283" s="24"/>
      <c r="AV1283" s="24"/>
      <c r="AW1283" s="24"/>
      <c r="AX1283" s="24"/>
      <c r="AY1283" s="24"/>
      <c r="AZ1283" s="24"/>
      <c r="BA1283" s="24"/>
      <c r="BB1283" s="24"/>
      <c r="BC1283" s="24"/>
      <c r="BD1283" s="24"/>
      <c r="BE1283" s="24"/>
      <c r="BF1283" s="24"/>
      <c r="BG1283" s="24"/>
      <c r="BH1283" s="24"/>
      <c r="BI1283" s="24"/>
    </row>
    <row r="1284" spans="1:61" x14ac:dyDescent="0.2">
      <c r="A1284" s="23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  <c r="AN1284" s="24"/>
      <c r="AO1284" s="24"/>
      <c r="AP1284" s="24"/>
      <c r="AQ1284" s="24"/>
      <c r="AR1284" s="24"/>
      <c r="AS1284" s="24"/>
      <c r="AT1284" s="24"/>
      <c r="AU1284" s="24"/>
      <c r="AV1284" s="24"/>
      <c r="AW1284" s="24"/>
      <c r="AX1284" s="24"/>
      <c r="AY1284" s="24"/>
      <c r="AZ1284" s="24"/>
      <c r="BA1284" s="24"/>
      <c r="BB1284" s="24"/>
      <c r="BC1284" s="24"/>
      <c r="BD1284" s="24"/>
      <c r="BE1284" s="24"/>
      <c r="BF1284" s="24"/>
      <c r="BG1284" s="24"/>
      <c r="BH1284" s="24"/>
      <c r="BI1284" s="24"/>
    </row>
    <row r="1285" spans="1:61" x14ac:dyDescent="0.2">
      <c r="A1285" s="23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4"/>
      <c r="AU1285" s="24"/>
      <c r="AV1285" s="24"/>
      <c r="AW1285" s="24"/>
      <c r="AX1285" s="24"/>
      <c r="AY1285" s="24"/>
      <c r="AZ1285" s="24"/>
      <c r="BA1285" s="24"/>
      <c r="BB1285" s="24"/>
      <c r="BC1285" s="24"/>
      <c r="BD1285" s="24"/>
      <c r="BE1285" s="24"/>
      <c r="BF1285" s="24"/>
      <c r="BG1285" s="24"/>
      <c r="BH1285" s="24"/>
      <c r="BI1285" s="24"/>
    </row>
    <row r="1286" spans="1:61" x14ac:dyDescent="0.2">
      <c r="A1286" s="23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4"/>
      <c r="AU1286" s="24"/>
      <c r="AV1286" s="24"/>
      <c r="AW1286" s="24"/>
      <c r="AX1286" s="24"/>
      <c r="AY1286" s="24"/>
      <c r="AZ1286" s="24"/>
      <c r="BA1286" s="24"/>
      <c r="BB1286" s="24"/>
      <c r="BC1286" s="24"/>
      <c r="BD1286" s="24"/>
      <c r="BE1286" s="24"/>
      <c r="BF1286" s="24"/>
      <c r="BG1286" s="24"/>
      <c r="BH1286" s="24"/>
      <c r="BI1286" s="24"/>
    </row>
    <row r="1287" spans="1:61" x14ac:dyDescent="0.2">
      <c r="A1287" s="23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4"/>
      <c r="AU1287" s="24"/>
      <c r="AV1287" s="24"/>
      <c r="AW1287" s="24"/>
      <c r="AX1287" s="24"/>
      <c r="AY1287" s="24"/>
      <c r="AZ1287" s="24"/>
      <c r="BA1287" s="24"/>
      <c r="BB1287" s="24"/>
      <c r="BC1287" s="24"/>
      <c r="BD1287" s="24"/>
      <c r="BE1287" s="24"/>
      <c r="BF1287" s="24"/>
      <c r="BG1287" s="24"/>
      <c r="BH1287" s="24"/>
      <c r="BI1287" s="24"/>
    </row>
    <row r="1288" spans="1:61" x14ac:dyDescent="0.2">
      <c r="A1288" s="23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  <c r="AR1288" s="24"/>
      <c r="AS1288" s="24"/>
      <c r="AT1288" s="24"/>
      <c r="AU1288" s="24"/>
      <c r="AV1288" s="24"/>
      <c r="AW1288" s="24"/>
      <c r="AX1288" s="24"/>
      <c r="AY1288" s="24"/>
      <c r="AZ1288" s="24"/>
      <c r="BA1288" s="24"/>
      <c r="BB1288" s="24"/>
      <c r="BC1288" s="24"/>
      <c r="BD1288" s="24"/>
      <c r="BE1288" s="24"/>
      <c r="BF1288" s="24"/>
      <c r="BG1288" s="24"/>
      <c r="BH1288" s="24"/>
      <c r="BI1288" s="24"/>
    </row>
    <row r="1289" spans="1:61" x14ac:dyDescent="0.2">
      <c r="A1289" s="23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</row>
    <row r="1290" spans="1:61" x14ac:dyDescent="0.2">
      <c r="A1290" s="23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</row>
    <row r="1291" spans="1:61" x14ac:dyDescent="0.2">
      <c r="A1291" s="23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</row>
    <row r="1292" spans="1:61" x14ac:dyDescent="0.2">
      <c r="A1292" s="23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4"/>
      <c r="AS1292" s="24"/>
      <c r="AT1292" s="24"/>
      <c r="AU1292" s="24"/>
      <c r="AV1292" s="24"/>
      <c r="AW1292" s="24"/>
      <c r="AX1292" s="24"/>
      <c r="AY1292" s="24"/>
      <c r="AZ1292" s="24"/>
      <c r="BA1292" s="24"/>
      <c r="BB1292" s="24"/>
      <c r="BC1292" s="24"/>
      <c r="BD1292" s="24"/>
      <c r="BE1292" s="24"/>
      <c r="BF1292" s="24"/>
      <c r="BG1292" s="24"/>
      <c r="BH1292" s="24"/>
      <c r="BI1292" s="24"/>
    </row>
    <row r="1293" spans="1:61" x14ac:dyDescent="0.2">
      <c r="A1293" s="23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  <c r="AR1293" s="24"/>
      <c r="AS1293" s="24"/>
      <c r="AT1293" s="24"/>
      <c r="AU1293" s="24"/>
      <c r="AV1293" s="24"/>
      <c r="AW1293" s="24"/>
      <c r="AX1293" s="24"/>
      <c r="AY1293" s="24"/>
      <c r="AZ1293" s="24"/>
      <c r="BA1293" s="24"/>
      <c r="BB1293" s="24"/>
      <c r="BC1293" s="24"/>
      <c r="BD1293" s="24"/>
      <c r="BE1293" s="24"/>
      <c r="BF1293" s="24"/>
      <c r="BG1293" s="24"/>
      <c r="BH1293" s="24"/>
      <c r="BI1293" s="24"/>
    </row>
    <row r="1294" spans="1:61" x14ac:dyDescent="0.2">
      <c r="A1294" s="23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4"/>
      <c r="AS1294" s="24"/>
      <c r="AT1294" s="24"/>
      <c r="AU1294" s="24"/>
      <c r="AV1294" s="24"/>
      <c r="AW1294" s="24"/>
      <c r="AX1294" s="24"/>
      <c r="AY1294" s="24"/>
      <c r="AZ1294" s="24"/>
      <c r="BA1294" s="24"/>
      <c r="BB1294" s="24"/>
      <c r="BC1294" s="24"/>
      <c r="BD1294" s="24"/>
      <c r="BE1294" s="24"/>
      <c r="BF1294" s="24"/>
      <c r="BG1294" s="24"/>
      <c r="BH1294" s="24"/>
      <c r="BI1294" s="24"/>
    </row>
    <row r="1295" spans="1:61" x14ac:dyDescent="0.2">
      <c r="A1295" s="23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4"/>
      <c r="AP1295" s="24"/>
      <c r="AQ1295" s="24"/>
      <c r="AR1295" s="24"/>
      <c r="AS1295" s="24"/>
      <c r="AT1295" s="24"/>
      <c r="AU1295" s="24"/>
      <c r="AV1295" s="24"/>
      <c r="AW1295" s="24"/>
      <c r="AX1295" s="24"/>
      <c r="AY1295" s="24"/>
      <c r="AZ1295" s="24"/>
      <c r="BA1295" s="24"/>
      <c r="BB1295" s="24"/>
      <c r="BC1295" s="24"/>
      <c r="BD1295" s="24"/>
      <c r="BE1295" s="24"/>
      <c r="BF1295" s="24"/>
      <c r="BG1295" s="24"/>
      <c r="BH1295" s="24"/>
      <c r="BI1295" s="24"/>
    </row>
    <row r="1296" spans="1:61" x14ac:dyDescent="0.2">
      <c r="A1296" s="23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  <c r="AN1296" s="24"/>
      <c r="AO1296" s="24"/>
      <c r="AP1296" s="24"/>
      <c r="AQ1296" s="24"/>
      <c r="AR1296" s="24"/>
      <c r="AS1296" s="24"/>
      <c r="AT1296" s="24"/>
      <c r="AU1296" s="24"/>
      <c r="AV1296" s="24"/>
      <c r="AW1296" s="24"/>
      <c r="AX1296" s="24"/>
      <c r="AY1296" s="24"/>
      <c r="AZ1296" s="24"/>
      <c r="BA1296" s="24"/>
      <c r="BB1296" s="24"/>
      <c r="BC1296" s="24"/>
      <c r="BD1296" s="24"/>
      <c r="BE1296" s="24"/>
      <c r="BF1296" s="24"/>
      <c r="BG1296" s="24"/>
      <c r="BH1296" s="24"/>
      <c r="BI1296" s="24"/>
    </row>
    <row r="1297" spans="1:61" x14ac:dyDescent="0.2">
      <c r="A1297" s="23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/>
      <c r="AP1297" s="24"/>
      <c r="AQ1297" s="24"/>
      <c r="AR1297" s="24"/>
      <c r="AS1297" s="24"/>
      <c r="AT1297" s="24"/>
      <c r="AU1297" s="24"/>
      <c r="AV1297" s="24"/>
      <c r="AW1297" s="24"/>
      <c r="AX1297" s="24"/>
      <c r="AY1297" s="24"/>
      <c r="AZ1297" s="24"/>
      <c r="BA1297" s="24"/>
      <c r="BB1297" s="24"/>
      <c r="BC1297" s="24"/>
      <c r="BD1297" s="24"/>
      <c r="BE1297" s="24"/>
      <c r="BF1297" s="24"/>
      <c r="BG1297" s="24"/>
      <c r="BH1297" s="24"/>
      <c r="BI1297" s="24"/>
    </row>
    <row r="1298" spans="1:61" x14ac:dyDescent="0.2">
      <c r="A1298" s="23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  <c r="AN1298" s="24"/>
      <c r="AO1298" s="24"/>
      <c r="AP1298" s="24"/>
      <c r="AQ1298" s="24"/>
      <c r="AR1298" s="24"/>
      <c r="AS1298" s="24"/>
      <c r="AT1298" s="24"/>
      <c r="AU1298" s="24"/>
      <c r="AV1298" s="24"/>
      <c r="AW1298" s="24"/>
      <c r="AX1298" s="24"/>
      <c r="AY1298" s="24"/>
      <c r="AZ1298" s="24"/>
      <c r="BA1298" s="24"/>
      <c r="BB1298" s="24"/>
      <c r="BC1298" s="24"/>
      <c r="BD1298" s="24"/>
      <c r="BE1298" s="24"/>
      <c r="BF1298" s="24"/>
      <c r="BG1298" s="24"/>
      <c r="BH1298" s="24"/>
      <c r="BI1298" s="24"/>
    </row>
    <row r="1299" spans="1:61" x14ac:dyDescent="0.2">
      <c r="A1299" s="23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  <c r="AQ1299" s="24"/>
      <c r="AR1299" s="24"/>
      <c r="AS1299" s="24"/>
      <c r="AT1299" s="24"/>
      <c r="AU1299" s="24"/>
      <c r="AV1299" s="24"/>
      <c r="AW1299" s="24"/>
      <c r="AX1299" s="24"/>
      <c r="AY1299" s="24"/>
      <c r="AZ1299" s="24"/>
      <c r="BA1299" s="24"/>
      <c r="BB1299" s="24"/>
      <c r="BC1299" s="24"/>
      <c r="BD1299" s="24"/>
      <c r="BE1299" s="24"/>
      <c r="BF1299" s="24"/>
      <c r="BG1299" s="24"/>
      <c r="BH1299" s="24"/>
      <c r="BI1299" s="24"/>
    </row>
    <row r="1300" spans="1:61" x14ac:dyDescent="0.2">
      <c r="A1300" s="23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  <c r="AN1300" s="24"/>
      <c r="AO1300" s="24"/>
      <c r="AP1300" s="24"/>
      <c r="AQ1300" s="24"/>
      <c r="AR1300" s="24"/>
      <c r="AS1300" s="24"/>
      <c r="AT1300" s="24"/>
      <c r="AU1300" s="24"/>
      <c r="AV1300" s="24"/>
      <c r="AW1300" s="24"/>
      <c r="AX1300" s="24"/>
      <c r="AY1300" s="24"/>
      <c r="AZ1300" s="24"/>
      <c r="BA1300" s="24"/>
      <c r="BB1300" s="24"/>
      <c r="BC1300" s="24"/>
      <c r="BD1300" s="24"/>
      <c r="BE1300" s="24"/>
      <c r="BF1300" s="24"/>
      <c r="BG1300" s="24"/>
      <c r="BH1300" s="24"/>
      <c r="BI1300" s="24"/>
    </row>
    <row r="1301" spans="1:61" x14ac:dyDescent="0.2">
      <c r="A1301" s="23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  <c r="AQ1301" s="24"/>
      <c r="AR1301" s="24"/>
      <c r="AS1301" s="24"/>
      <c r="AT1301" s="24"/>
      <c r="AU1301" s="24"/>
      <c r="AV1301" s="24"/>
      <c r="AW1301" s="24"/>
      <c r="AX1301" s="24"/>
      <c r="AY1301" s="24"/>
      <c r="AZ1301" s="24"/>
      <c r="BA1301" s="24"/>
      <c r="BB1301" s="24"/>
      <c r="BC1301" s="24"/>
      <c r="BD1301" s="24"/>
      <c r="BE1301" s="24"/>
      <c r="BF1301" s="24"/>
      <c r="BG1301" s="24"/>
      <c r="BH1301" s="24"/>
      <c r="BI1301" s="24"/>
    </row>
    <row r="1302" spans="1:61" x14ac:dyDescent="0.2">
      <c r="A1302" s="23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  <c r="AQ1302" s="24"/>
      <c r="AR1302" s="24"/>
      <c r="AS1302" s="24"/>
      <c r="AT1302" s="24"/>
      <c r="AU1302" s="24"/>
      <c r="AV1302" s="24"/>
      <c r="AW1302" s="24"/>
      <c r="AX1302" s="24"/>
      <c r="AY1302" s="24"/>
      <c r="AZ1302" s="24"/>
      <c r="BA1302" s="24"/>
      <c r="BB1302" s="24"/>
      <c r="BC1302" s="24"/>
      <c r="BD1302" s="24"/>
      <c r="BE1302" s="24"/>
      <c r="BF1302" s="24"/>
      <c r="BG1302" s="24"/>
      <c r="BH1302" s="24"/>
      <c r="BI1302" s="24"/>
    </row>
    <row r="1303" spans="1:61" x14ac:dyDescent="0.2">
      <c r="A1303" s="23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  <c r="AN1303" s="24"/>
      <c r="AO1303" s="24"/>
      <c r="AP1303" s="24"/>
      <c r="AQ1303" s="24"/>
      <c r="AR1303" s="24"/>
      <c r="AS1303" s="24"/>
      <c r="AT1303" s="24"/>
      <c r="AU1303" s="24"/>
      <c r="AV1303" s="24"/>
      <c r="AW1303" s="24"/>
      <c r="AX1303" s="24"/>
      <c r="AY1303" s="24"/>
      <c r="AZ1303" s="24"/>
      <c r="BA1303" s="24"/>
      <c r="BB1303" s="24"/>
      <c r="BC1303" s="24"/>
      <c r="BD1303" s="24"/>
      <c r="BE1303" s="24"/>
      <c r="BF1303" s="24"/>
      <c r="BG1303" s="24"/>
      <c r="BH1303" s="24"/>
      <c r="BI1303" s="24"/>
    </row>
    <row r="1304" spans="1:61" x14ac:dyDescent="0.2">
      <c r="A1304" s="23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4"/>
      <c r="BC1304" s="24"/>
      <c r="BD1304" s="24"/>
      <c r="BE1304" s="24"/>
      <c r="BF1304" s="24"/>
      <c r="BG1304" s="24"/>
      <c r="BH1304" s="24"/>
      <c r="BI1304" s="24"/>
    </row>
    <row r="1305" spans="1:61" x14ac:dyDescent="0.2">
      <c r="A1305" s="23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4"/>
      <c r="AS1305" s="24"/>
      <c r="AT1305" s="24"/>
      <c r="AU1305" s="24"/>
      <c r="AV1305" s="24"/>
      <c r="AW1305" s="24"/>
      <c r="AX1305" s="24"/>
      <c r="AY1305" s="24"/>
      <c r="AZ1305" s="24"/>
      <c r="BA1305" s="24"/>
      <c r="BB1305" s="24"/>
      <c r="BC1305" s="24"/>
      <c r="BD1305" s="24"/>
      <c r="BE1305" s="24"/>
      <c r="BF1305" s="24"/>
      <c r="BG1305" s="24"/>
      <c r="BH1305" s="24"/>
      <c r="BI1305" s="24"/>
    </row>
    <row r="1306" spans="1:61" x14ac:dyDescent="0.2">
      <c r="A1306" s="23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4"/>
      <c r="AS1306" s="24"/>
      <c r="AT1306" s="24"/>
      <c r="AU1306" s="24"/>
      <c r="AV1306" s="24"/>
      <c r="AW1306" s="24"/>
      <c r="AX1306" s="24"/>
      <c r="AY1306" s="24"/>
      <c r="AZ1306" s="24"/>
      <c r="BA1306" s="24"/>
      <c r="BB1306" s="24"/>
      <c r="BC1306" s="24"/>
      <c r="BD1306" s="24"/>
      <c r="BE1306" s="24"/>
      <c r="BF1306" s="24"/>
      <c r="BG1306" s="24"/>
      <c r="BH1306" s="24"/>
      <c r="BI1306" s="24"/>
    </row>
    <row r="1307" spans="1:61" x14ac:dyDescent="0.2">
      <c r="A1307" s="23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4"/>
      <c r="AS1307" s="24"/>
      <c r="AT1307" s="24"/>
      <c r="AU1307" s="24"/>
      <c r="AV1307" s="24"/>
      <c r="AW1307" s="24"/>
      <c r="AX1307" s="24"/>
      <c r="AY1307" s="24"/>
      <c r="AZ1307" s="24"/>
      <c r="BA1307" s="24"/>
      <c r="BB1307" s="24"/>
      <c r="BC1307" s="24"/>
      <c r="BD1307" s="24"/>
      <c r="BE1307" s="24"/>
      <c r="BF1307" s="24"/>
      <c r="BG1307" s="24"/>
      <c r="BH1307" s="24"/>
      <c r="BI1307" s="24"/>
    </row>
    <row r="1308" spans="1:61" x14ac:dyDescent="0.2">
      <c r="A1308" s="23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4"/>
      <c r="BC1308" s="24"/>
      <c r="BD1308" s="24"/>
      <c r="BE1308" s="24"/>
      <c r="BF1308" s="24"/>
      <c r="BG1308" s="24"/>
      <c r="BH1308" s="24"/>
      <c r="BI1308" s="24"/>
    </row>
    <row r="1309" spans="1:61" x14ac:dyDescent="0.2">
      <c r="A1309" s="23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4"/>
      <c r="AU1309" s="24"/>
      <c r="AV1309" s="24"/>
      <c r="AW1309" s="24"/>
      <c r="AX1309" s="24"/>
      <c r="AY1309" s="24"/>
      <c r="AZ1309" s="24"/>
      <c r="BA1309" s="24"/>
      <c r="BB1309" s="24"/>
      <c r="BC1309" s="24"/>
      <c r="BD1309" s="24"/>
      <c r="BE1309" s="24"/>
      <c r="BF1309" s="24"/>
      <c r="BG1309" s="24"/>
      <c r="BH1309" s="24"/>
      <c r="BI1309" s="24"/>
    </row>
    <row r="1310" spans="1:61" x14ac:dyDescent="0.2">
      <c r="A1310" s="23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4"/>
      <c r="BC1310" s="24"/>
      <c r="BD1310" s="24"/>
      <c r="BE1310" s="24"/>
      <c r="BF1310" s="24"/>
      <c r="BG1310" s="24"/>
      <c r="BH1310" s="24"/>
      <c r="BI1310" s="24"/>
    </row>
    <row r="1311" spans="1:61" x14ac:dyDescent="0.2">
      <c r="A1311" s="23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  <c r="AR1311" s="24"/>
      <c r="AS1311" s="24"/>
      <c r="AT1311" s="24"/>
      <c r="AU1311" s="24"/>
      <c r="AV1311" s="24"/>
      <c r="AW1311" s="24"/>
      <c r="AX1311" s="24"/>
      <c r="AY1311" s="24"/>
      <c r="AZ1311" s="24"/>
      <c r="BA1311" s="24"/>
      <c r="BB1311" s="24"/>
      <c r="BC1311" s="24"/>
      <c r="BD1311" s="24"/>
      <c r="BE1311" s="24"/>
      <c r="BF1311" s="24"/>
      <c r="BG1311" s="24"/>
      <c r="BH1311" s="24"/>
      <c r="BI1311" s="24"/>
    </row>
    <row r="1312" spans="1:61" x14ac:dyDescent="0.2">
      <c r="A1312" s="23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4"/>
      <c r="BC1312" s="24"/>
      <c r="BD1312" s="24"/>
      <c r="BE1312" s="24"/>
      <c r="BF1312" s="24"/>
      <c r="BG1312" s="24"/>
      <c r="BH1312" s="24"/>
      <c r="BI1312" s="24"/>
    </row>
    <row r="1313" spans="1:61" x14ac:dyDescent="0.2">
      <c r="A1313" s="23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/>
      <c r="AR1313" s="24"/>
      <c r="AS1313" s="24"/>
      <c r="AT1313" s="24"/>
      <c r="AU1313" s="24"/>
      <c r="AV1313" s="24"/>
      <c r="AW1313" s="24"/>
      <c r="AX1313" s="24"/>
      <c r="AY1313" s="24"/>
      <c r="AZ1313" s="24"/>
      <c r="BA1313" s="24"/>
      <c r="BB1313" s="24"/>
      <c r="BC1313" s="24"/>
      <c r="BD1313" s="24"/>
      <c r="BE1313" s="24"/>
      <c r="BF1313" s="24"/>
      <c r="BG1313" s="24"/>
      <c r="BH1313" s="24"/>
      <c r="BI1313" s="24"/>
    </row>
    <row r="1314" spans="1:61" x14ac:dyDescent="0.2">
      <c r="A1314" s="23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4"/>
      <c r="AU1314" s="24"/>
      <c r="AV1314" s="24"/>
      <c r="AW1314" s="24"/>
      <c r="AX1314" s="24"/>
      <c r="AY1314" s="24"/>
      <c r="AZ1314" s="24"/>
      <c r="BA1314" s="24"/>
      <c r="BB1314" s="24"/>
      <c r="BC1314" s="24"/>
      <c r="BD1314" s="24"/>
      <c r="BE1314" s="24"/>
      <c r="BF1314" s="24"/>
      <c r="BG1314" s="24"/>
      <c r="BH1314" s="24"/>
      <c r="BI1314" s="24"/>
    </row>
    <row r="1315" spans="1:61" x14ac:dyDescent="0.2">
      <c r="A1315" s="23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  <c r="AR1315" s="24"/>
      <c r="AS1315" s="24"/>
      <c r="AT1315" s="24"/>
      <c r="AU1315" s="24"/>
      <c r="AV1315" s="24"/>
      <c r="AW1315" s="24"/>
      <c r="AX1315" s="24"/>
      <c r="AY1315" s="24"/>
      <c r="AZ1315" s="24"/>
      <c r="BA1315" s="24"/>
      <c r="BB1315" s="24"/>
      <c r="BC1315" s="24"/>
      <c r="BD1315" s="24"/>
      <c r="BE1315" s="24"/>
      <c r="BF1315" s="24"/>
      <c r="BG1315" s="24"/>
      <c r="BH1315" s="24"/>
      <c r="BI1315" s="24"/>
    </row>
    <row r="1316" spans="1:61" x14ac:dyDescent="0.2">
      <c r="A1316" s="23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4"/>
      <c r="AU1316" s="24"/>
      <c r="AV1316" s="24"/>
      <c r="AW1316" s="24"/>
      <c r="AX1316" s="24"/>
      <c r="AY1316" s="24"/>
      <c r="AZ1316" s="24"/>
      <c r="BA1316" s="24"/>
      <c r="BB1316" s="24"/>
      <c r="BC1316" s="24"/>
      <c r="BD1316" s="24"/>
      <c r="BE1316" s="24"/>
      <c r="BF1316" s="24"/>
      <c r="BG1316" s="24"/>
      <c r="BH1316" s="24"/>
      <c r="BI1316" s="24"/>
    </row>
    <row r="1317" spans="1:61" x14ac:dyDescent="0.2">
      <c r="A1317" s="23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4"/>
      <c r="AU1317" s="24"/>
      <c r="AV1317" s="24"/>
      <c r="AW1317" s="24"/>
      <c r="AX1317" s="24"/>
      <c r="AY1317" s="24"/>
      <c r="AZ1317" s="24"/>
      <c r="BA1317" s="24"/>
      <c r="BB1317" s="24"/>
      <c r="BC1317" s="24"/>
      <c r="BD1317" s="24"/>
      <c r="BE1317" s="24"/>
      <c r="BF1317" s="24"/>
      <c r="BG1317" s="24"/>
      <c r="BH1317" s="24"/>
      <c r="BI1317" s="24"/>
    </row>
    <row r="1318" spans="1:61" x14ac:dyDescent="0.2">
      <c r="A1318" s="23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4"/>
      <c r="AU1318" s="24"/>
      <c r="AV1318" s="24"/>
      <c r="AW1318" s="24"/>
      <c r="AX1318" s="24"/>
      <c r="AY1318" s="24"/>
      <c r="AZ1318" s="24"/>
      <c r="BA1318" s="24"/>
      <c r="BB1318" s="24"/>
      <c r="BC1318" s="24"/>
      <c r="BD1318" s="24"/>
      <c r="BE1318" s="24"/>
      <c r="BF1318" s="24"/>
      <c r="BG1318" s="24"/>
      <c r="BH1318" s="24"/>
      <c r="BI1318" s="24"/>
    </row>
    <row r="1319" spans="1:61" x14ac:dyDescent="0.2">
      <c r="A1319" s="23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  <c r="AN1319" s="24"/>
      <c r="AO1319" s="24"/>
      <c r="AP1319" s="24"/>
      <c r="AQ1319" s="24"/>
      <c r="AR1319" s="24"/>
      <c r="AS1319" s="24"/>
      <c r="AT1319" s="24"/>
      <c r="AU1319" s="24"/>
      <c r="AV1319" s="24"/>
      <c r="AW1319" s="24"/>
      <c r="AX1319" s="24"/>
      <c r="AY1319" s="24"/>
      <c r="AZ1319" s="24"/>
      <c r="BA1319" s="24"/>
      <c r="BB1319" s="24"/>
      <c r="BC1319" s="24"/>
      <c r="BD1319" s="24"/>
      <c r="BE1319" s="24"/>
      <c r="BF1319" s="24"/>
      <c r="BG1319" s="24"/>
      <c r="BH1319" s="24"/>
      <c r="BI1319" s="24"/>
    </row>
    <row r="1320" spans="1:61" x14ac:dyDescent="0.2">
      <c r="A1320" s="23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  <c r="AR1320" s="24"/>
      <c r="AS1320" s="24"/>
      <c r="AT1320" s="24"/>
      <c r="AU1320" s="24"/>
      <c r="AV1320" s="24"/>
      <c r="AW1320" s="24"/>
      <c r="AX1320" s="24"/>
      <c r="AY1320" s="24"/>
      <c r="AZ1320" s="24"/>
      <c r="BA1320" s="24"/>
      <c r="BB1320" s="24"/>
      <c r="BC1320" s="24"/>
      <c r="BD1320" s="24"/>
      <c r="BE1320" s="24"/>
      <c r="BF1320" s="24"/>
      <c r="BG1320" s="24"/>
      <c r="BH1320" s="24"/>
      <c r="BI1320" s="24"/>
    </row>
    <row r="1321" spans="1:61" x14ac:dyDescent="0.2">
      <c r="A1321" s="23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  <c r="AR1321" s="24"/>
      <c r="AS1321" s="24"/>
      <c r="AT1321" s="24"/>
      <c r="AU1321" s="24"/>
      <c r="AV1321" s="24"/>
      <c r="AW1321" s="24"/>
      <c r="AX1321" s="24"/>
      <c r="AY1321" s="24"/>
      <c r="AZ1321" s="24"/>
      <c r="BA1321" s="24"/>
      <c r="BB1321" s="24"/>
      <c r="BC1321" s="24"/>
      <c r="BD1321" s="24"/>
      <c r="BE1321" s="24"/>
      <c r="BF1321" s="24"/>
      <c r="BG1321" s="24"/>
      <c r="BH1321" s="24"/>
      <c r="BI1321" s="24"/>
    </row>
    <row r="1322" spans="1:61" x14ac:dyDescent="0.2">
      <c r="A1322" s="23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  <c r="AR1322" s="24"/>
      <c r="AS1322" s="24"/>
      <c r="AT1322" s="24"/>
      <c r="AU1322" s="24"/>
      <c r="AV1322" s="24"/>
      <c r="AW1322" s="24"/>
      <c r="AX1322" s="24"/>
      <c r="AY1322" s="24"/>
      <c r="AZ1322" s="24"/>
      <c r="BA1322" s="24"/>
      <c r="BB1322" s="24"/>
      <c r="BC1322" s="24"/>
      <c r="BD1322" s="24"/>
      <c r="BE1322" s="24"/>
      <c r="BF1322" s="24"/>
      <c r="BG1322" s="24"/>
      <c r="BH1322" s="24"/>
      <c r="BI1322" s="24"/>
    </row>
    <row r="1323" spans="1:61" x14ac:dyDescent="0.2">
      <c r="A1323" s="23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4"/>
      <c r="AU1323" s="24"/>
      <c r="AV1323" s="24"/>
      <c r="AW1323" s="24"/>
      <c r="AX1323" s="24"/>
      <c r="AY1323" s="24"/>
      <c r="AZ1323" s="24"/>
      <c r="BA1323" s="24"/>
      <c r="BB1323" s="24"/>
      <c r="BC1323" s="24"/>
      <c r="BD1323" s="24"/>
      <c r="BE1323" s="24"/>
      <c r="BF1323" s="24"/>
      <c r="BG1323" s="24"/>
      <c r="BH1323" s="24"/>
      <c r="BI1323" s="24"/>
    </row>
    <row r="1324" spans="1:61" x14ac:dyDescent="0.2">
      <c r="A1324" s="23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  <c r="AR1324" s="24"/>
      <c r="AS1324" s="24"/>
      <c r="AT1324" s="24"/>
      <c r="AU1324" s="24"/>
      <c r="AV1324" s="24"/>
      <c r="AW1324" s="24"/>
      <c r="AX1324" s="24"/>
      <c r="AY1324" s="24"/>
      <c r="AZ1324" s="24"/>
      <c r="BA1324" s="24"/>
      <c r="BB1324" s="24"/>
      <c r="BC1324" s="24"/>
      <c r="BD1324" s="24"/>
      <c r="BE1324" s="24"/>
      <c r="BF1324" s="24"/>
      <c r="BG1324" s="24"/>
      <c r="BH1324" s="24"/>
      <c r="BI1324" s="24"/>
    </row>
    <row r="1325" spans="1:61" x14ac:dyDescent="0.2">
      <c r="A1325" s="23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4"/>
      <c r="AS1325" s="24"/>
      <c r="AT1325" s="24"/>
      <c r="AU1325" s="24"/>
      <c r="AV1325" s="24"/>
      <c r="AW1325" s="24"/>
      <c r="AX1325" s="24"/>
      <c r="AY1325" s="24"/>
      <c r="AZ1325" s="24"/>
      <c r="BA1325" s="24"/>
      <c r="BB1325" s="24"/>
      <c r="BC1325" s="24"/>
      <c r="BD1325" s="24"/>
      <c r="BE1325" s="24"/>
      <c r="BF1325" s="24"/>
      <c r="BG1325" s="24"/>
      <c r="BH1325" s="24"/>
      <c r="BI1325" s="24"/>
    </row>
    <row r="1326" spans="1:61" x14ac:dyDescent="0.2">
      <c r="A1326" s="23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  <c r="AR1326" s="24"/>
      <c r="AS1326" s="24"/>
      <c r="AT1326" s="24"/>
      <c r="AU1326" s="24"/>
      <c r="AV1326" s="24"/>
      <c r="AW1326" s="24"/>
      <c r="AX1326" s="24"/>
      <c r="AY1326" s="24"/>
      <c r="AZ1326" s="24"/>
      <c r="BA1326" s="24"/>
      <c r="BB1326" s="24"/>
      <c r="BC1326" s="24"/>
      <c r="BD1326" s="24"/>
      <c r="BE1326" s="24"/>
      <c r="BF1326" s="24"/>
      <c r="BG1326" s="24"/>
      <c r="BH1326" s="24"/>
      <c r="BI1326" s="24"/>
    </row>
    <row r="1327" spans="1:61" x14ac:dyDescent="0.2">
      <c r="A1327" s="23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4"/>
      <c r="AU1327" s="24"/>
      <c r="AV1327" s="24"/>
      <c r="AW1327" s="24"/>
      <c r="AX1327" s="24"/>
      <c r="AY1327" s="24"/>
      <c r="AZ1327" s="24"/>
      <c r="BA1327" s="24"/>
      <c r="BB1327" s="24"/>
      <c r="BC1327" s="24"/>
      <c r="BD1327" s="24"/>
      <c r="BE1327" s="24"/>
      <c r="BF1327" s="24"/>
      <c r="BG1327" s="24"/>
      <c r="BH1327" s="24"/>
      <c r="BI1327" s="24"/>
    </row>
    <row r="1328" spans="1:61" x14ac:dyDescent="0.2">
      <c r="A1328" s="23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  <c r="AR1328" s="24"/>
      <c r="AS1328" s="24"/>
      <c r="AT1328" s="24"/>
      <c r="AU1328" s="24"/>
      <c r="AV1328" s="24"/>
      <c r="AW1328" s="24"/>
      <c r="AX1328" s="24"/>
      <c r="AY1328" s="24"/>
      <c r="AZ1328" s="24"/>
      <c r="BA1328" s="24"/>
      <c r="BB1328" s="24"/>
      <c r="BC1328" s="24"/>
      <c r="BD1328" s="24"/>
      <c r="BE1328" s="24"/>
      <c r="BF1328" s="24"/>
      <c r="BG1328" s="24"/>
      <c r="BH1328" s="24"/>
      <c r="BI1328" s="24"/>
    </row>
    <row r="1329" spans="1:61" x14ac:dyDescent="0.2">
      <c r="A1329" s="23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  <c r="AR1329" s="24"/>
      <c r="AS1329" s="24"/>
      <c r="AT1329" s="24"/>
      <c r="AU1329" s="24"/>
      <c r="AV1329" s="24"/>
      <c r="AW1329" s="24"/>
      <c r="AX1329" s="24"/>
      <c r="AY1329" s="24"/>
      <c r="AZ1329" s="24"/>
      <c r="BA1329" s="24"/>
      <c r="BB1329" s="24"/>
      <c r="BC1329" s="24"/>
      <c r="BD1329" s="24"/>
      <c r="BE1329" s="24"/>
      <c r="BF1329" s="24"/>
      <c r="BG1329" s="24"/>
      <c r="BH1329" s="24"/>
      <c r="BI1329" s="24"/>
    </row>
    <row r="1330" spans="1:61" x14ac:dyDescent="0.2">
      <c r="A1330" s="23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  <c r="AR1330" s="24"/>
      <c r="AS1330" s="24"/>
      <c r="AT1330" s="24"/>
      <c r="AU1330" s="24"/>
      <c r="AV1330" s="24"/>
      <c r="AW1330" s="24"/>
      <c r="AX1330" s="24"/>
      <c r="AY1330" s="24"/>
      <c r="AZ1330" s="24"/>
      <c r="BA1330" s="24"/>
      <c r="BB1330" s="24"/>
      <c r="BC1330" s="24"/>
      <c r="BD1330" s="24"/>
      <c r="BE1330" s="24"/>
      <c r="BF1330" s="24"/>
      <c r="BG1330" s="24"/>
      <c r="BH1330" s="24"/>
      <c r="BI1330" s="24"/>
    </row>
    <row r="1331" spans="1:61" x14ac:dyDescent="0.2">
      <c r="A1331" s="23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4"/>
      <c r="AU1331" s="24"/>
      <c r="AV1331" s="24"/>
      <c r="AW1331" s="24"/>
      <c r="AX1331" s="24"/>
      <c r="AY1331" s="24"/>
      <c r="AZ1331" s="24"/>
      <c r="BA1331" s="24"/>
      <c r="BB1331" s="24"/>
      <c r="BC1331" s="24"/>
      <c r="BD1331" s="24"/>
      <c r="BE1331" s="24"/>
      <c r="BF1331" s="24"/>
      <c r="BG1331" s="24"/>
      <c r="BH1331" s="24"/>
      <c r="BI1331" s="24"/>
    </row>
    <row r="1332" spans="1:61" x14ac:dyDescent="0.2">
      <c r="A1332" s="23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4"/>
      <c r="AS1332" s="24"/>
      <c r="AT1332" s="24"/>
      <c r="AU1332" s="24"/>
      <c r="AV1332" s="24"/>
      <c r="AW1332" s="24"/>
      <c r="AX1332" s="24"/>
      <c r="AY1332" s="24"/>
      <c r="AZ1332" s="24"/>
      <c r="BA1332" s="24"/>
      <c r="BB1332" s="24"/>
      <c r="BC1332" s="24"/>
      <c r="BD1332" s="24"/>
      <c r="BE1332" s="24"/>
      <c r="BF1332" s="24"/>
      <c r="BG1332" s="24"/>
      <c r="BH1332" s="24"/>
      <c r="BI1332" s="24"/>
    </row>
    <row r="1333" spans="1:61" x14ac:dyDescent="0.2">
      <c r="A1333" s="23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4"/>
      <c r="BC1333" s="24"/>
      <c r="BD1333" s="24"/>
      <c r="BE1333" s="24"/>
      <c r="BF1333" s="24"/>
      <c r="BG1333" s="24"/>
      <c r="BH1333" s="24"/>
      <c r="BI1333" s="24"/>
    </row>
    <row r="1334" spans="1:61" x14ac:dyDescent="0.2">
      <c r="A1334" s="23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  <c r="AN1334" s="24"/>
      <c r="AO1334" s="24"/>
      <c r="AP1334" s="24"/>
      <c r="AQ1334" s="24"/>
      <c r="AR1334" s="24"/>
      <c r="AS1334" s="24"/>
      <c r="AT1334" s="24"/>
      <c r="AU1334" s="24"/>
      <c r="AV1334" s="24"/>
      <c r="AW1334" s="24"/>
      <c r="AX1334" s="24"/>
      <c r="AY1334" s="24"/>
      <c r="AZ1334" s="24"/>
      <c r="BA1334" s="24"/>
      <c r="BB1334" s="24"/>
      <c r="BC1334" s="24"/>
      <c r="BD1334" s="24"/>
      <c r="BE1334" s="24"/>
      <c r="BF1334" s="24"/>
      <c r="BG1334" s="24"/>
      <c r="BH1334" s="24"/>
      <c r="BI1334" s="24"/>
    </row>
    <row r="1335" spans="1:61" x14ac:dyDescent="0.2">
      <c r="A1335" s="23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  <c r="AR1335" s="24"/>
      <c r="AS1335" s="24"/>
      <c r="AT1335" s="24"/>
      <c r="AU1335" s="24"/>
      <c r="AV1335" s="24"/>
      <c r="AW1335" s="24"/>
      <c r="AX1335" s="24"/>
      <c r="AY1335" s="24"/>
      <c r="AZ1335" s="24"/>
      <c r="BA1335" s="24"/>
      <c r="BB1335" s="24"/>
      <c r="BC1335" s="24"/>
      <c r="BD1335" s="24"/>
      <c r="BE1335" s="24"/>
      <c r="BF1335" s="24"/>
      <c r="BG1335" s="24"/>
      <c r="BH1335" s="24"/>
      <c r="BI1335" s="24"/>
    </row>
    <row r="1336" spans="1:61" x14ac:dyDescent="0.2">
      <c r="A1336" s="23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4"/>
      <c r="AU1336" s="24"/>
      <c r="AV1336" s="24"/>
      <c r="AW1336" s="24"/>
      <c r="AX1336" s="24"/>
      <c r="AY1336" s="24"/>
      <c r="AZ1336" s="24"/>
      <c r="BA1336" s="24"/>
      <c r="BB1336" s="24"/>
      <c r="BC1336" s="24"/>
      <c r="BD1336" s="24"/>
      <c r="BE1336" s="24"/>
      <c r="BF1336" s="24"/>
      <c r="BG1336" s="24"/>
      <c r="BH1336" s="24"/>
      <c r="BI1336" s="24"/>
    </row>
    <row r="1337" spans="1:61" x14ac:dyDescent="0.2">
      <c r="A1337" s="23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4"/>
      <c r="AS1337" s="24"/>
      <c r="AT1337" s="24"/>
      <c r="AU1337" s="24"/>
      <c r="AV1337" s="24"/>
      <c r="AW1337" s="24"/>
      <c r="AX1337" s="24"/>
      <c r="AY1337" s="24"/>
      <c r="AZ1337" s="24"/>
      <c r="BA1337" s="24"/>
      <c r="BB1337" s="24"/>
      <c r="BC1337" s="24"/>
      <c r="BD1337" s="24"/>
      <c r="BE1337" s="24"/>
      <c r="BF1337" s="24"/>
      <c r="BG1337" s="24"/>
      <c r="BH1337" s="24"/>
      <c r="BI1337" s="24"/>
    </row>
    <row r="1338" spans="1:61" x14ac:dyDescent="0.2">
      <c r="A1338" s="23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4"/>
      <c r="AU1338" s="24"/>
      <c r="AV1338" s="24"/>
      <c r="AW1338" s="24"/>
      <c r="AX1338" s="24"/>
      <c r="AY1338" s="24"/>
      <c r="AZ1338" s="24"/>
      <c r="BA1338" s="24"/>
      <c r="BB1338" s="24"/>
      <c r="BC1338" s="24"/>
      <c r="BD1338" s="24"/>
      <c r="BE1338" s="24"/>
      <c r="BF1338" s="24"/>
      <c r="BG1338" s="24"/>
      <c r="BH1338" s="24"/>
      <c r="BI1338" s="24"/>
    </row>
    <row r="1339" spans="1:61" x14ac:dyDescent="0.2">
      <c r="A1339" s="23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4"/>
      <c r="AR1339" s="24"/>
      <c r="AS1339" s="24"/>
      <c r="AT1339" s="24"/>
      <c r="AU1339" s="24"/>
      <c r="AV1339" s="24"/>
      <c r="AW1339" s="24"/>
      <c r="AX1339" s="24"/>
      <c r="AY1339" s="24"/>
      <c r="AZ1339" s="24"/>
      <c r="BA1339" s="24"/>
      <c r="BB1339" s="24"/>
      <c r="BC1339" s="24"/>
      <c r="BD1339" s="24"/>
      <c r="BE1339" s="24"/>
      <c r="BF1339" s="24"/>
      <c r="BG1339" s="24"/>
      <c r="BH1339" s="24"/>
      <c r="BI1339" s="24"/>
    </row>
    <row r="1340" spans="1:61" x14ac:dyDescent="0.2">
      <c r="A1340" s="23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4"/>
      <c r="AS1340" s="24"/>
      <c r="AT1340" s="24"/>
      <c r="AU1340" s="24"/>
      <c r="AV1340" s="24"/>
      <c r="AW1340" s="24"/>
      <c r="AX1340" s="24"/>
      <c r="AY1340" s="24"/>
      <c r="AZ1340" s="24"/>
      <c r="BA1340" s="24"/>
      <c r="BB1340" s="24"/>
      <c r="BC1340" s="24"/>
      <c r="BD1340" s="24"/>
      <c r="BE1340" s="24"/>
      <c r="BF1340" s="24"/>
      <c r="BG1340" s="24"/>
      <c r="BH1340" s="24"/>
      <c r="BI1340" s="24"/>
    </row>
    <row r="1341" spans="1:61" x14ac:dyDescent="0.2">
      <c r="A1341" s="23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4"/>
      <c r="AU1341" s="24"/>
      <c r="AV1341" s="24"/>
      <c r="AW1341" s="24"/>
      <c r="AX1341" s="24"/>
      <c r="AY1341" s="24"/>
      <c r="AZ1341" s="24"/>
      <c r="BA1341" s="24"/>
      <c r="BB1341" s="24"/>
      <c r="BC1341" s="24"/>
      <c r="BD1341" s="24"/>
      <c r="BE1341" s="24"/>
      <c r="BF1341" s="24"/>
      <c r="BG1341" s="24"/>
      <c r="BH1341" s="24"/>
      <c r="BI1341" s="24"/>
    </row>
    <row r="1342" spans="1:61" x14ac:dyDescent="0.2">
      <c r="A1342" s="23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  <c r="AR1342" s="24"/>
      <c r="AS1342" s="24"/>
      <c r="AT1342" s="24"/>
      <c r="AU1342" s="24"/>
      <c r="AV1342" s="24"/>
      <c r="AW1342" s="24"/>
      <c r="AX1342" s="24"/>
      <c r="AY1342" s="24"/>
      <c r="AZ1342" s="24"/>
      <c r="BA1342" s="24"/>
      <c r="BB1342" s="24"/>
      <c r="BC1342" s="24"/>
      <c r="BD1342" s="24"/>
      <c r="BE1342" s="24"/>
      <c r="BF1342" s="24"/>
      <c r="BG1342" s="24"/>
      <c r="BH1342" s="24"/>
      <c r="BI1342" s="24"/>
    </row>
    <row r="1343" spans="1:61" x14ac:dyDescent="0.2">
      <c r="A1343" s="23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  <c r="AN1343" s="24"/>
      <c r="AO1343" s="24"/>
      <c r="AP1343" s="24"/>
      <c r="AQ1343" s="24"/>
      <c r="AR1343" s="24"/>
      <c r="AS1343" s="24"/>
      <c r="AT1343" s="24"/>
      <c r="AU1343" s="24"/>
      <c r="AV1343" s="24"/>
      <c r="AW1343" s="24"/>
      <c r="AX1343" s="24"/>
      <c r="AY1343" s="24"/>
      <c r="AZ1343" s="24"/>
      <c r="BA1343" s="24"/>
      <c r="BB1343" s="24"/>
      <c r="BC1343" s="24"/>
      <c r="BD1343" s="24"/>
      <c r="BE1343" s="24"/>
      <c r="BF1343" s="24"/>
      <c r="BG1343" s="24"/>
      <c r="BH1343" s="24"/>
      <c r="BI1343" s="24"/>
    </row>
    <row r="1344" spans="1:61" x14ac:dyDescent="0.2">
      <c r="A1344" s="23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4"/>
      <c r="AS1344" s="24"/>
      <c r="AT1344" s="24"/>
      <c r="AU1344" s="24"/>
      <c r="AV1344" s="24"/>
      <c r="AW1344" s="24"/>
      <c r="AX1344" s="24"/>
      <c r="AY1344" s="24"/>
      <c r="AZ1344" s="24"/>
      <c r="BA1344" s="24"/>
      <c r="BB1344" s="24"/>
      <c r="BC1344" s="24"/>
      <c r="BD1344" s="24"/>
      <c r="BE1344" s="24"/>
      <c r="BF1344" s="24"/>
      <c r="BG1344" s="24"/>
      <c r="BH1344" s="24"/>
      <c r="BI1344" s="24"/>
    </row>
    <row r="1345" spans="1:61" x14ac:dyDescent="0.2">
      <c r="A1345" s="23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  <c r="AN1345" s="24"/>
      <c r="AO1345" s="24"/>
      <c r="AP1345" s="24"/>
      <c r="AQ1345" s="24"/>
      <c r="AR1345" s="24"/>
      <c r="AS1345" s="24"/>
      <c r="AT1345" s="24"/>
      <c r="AU1345" s="24"/>
      <c r="AV1345" s="24"/>
      <c r="AW1345" s="24"/>
      <c r="AX1345" s="24"/>
      <c r="AY1345" s="24"/>
      <c r="AZ1345" s="24"/>
      <c r="BA1345" s="24"/>
      <c r="BB1345" s="24"/>
      <c r="BC1345" s="24"/>
      <c r="BD1345" s="24"/>
      <c r="BE1345" s="24"/>
      <c r="BF1345" s="24"/>
      <c r="BG1345" s="24"/>
      <c r="BH1345" s="24"/>
      <c r="BI1345" s="24"/>
    </row>
    <row r="1346" spans="1:61" x14ac:dyDescent="0.2">
      <c r="A1346" s="23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  <c r="AN1346" s="24"/>
      <c r="AO1346" s="24"/>
      <c r="AP1346" s="24"/>
      <c r="AQ1346" s="24"/>
      <c r="AR1346" s="24"/>
      <c r="AS1346" s="24"/>
      <c r="AT1346" s="24"/>
      <c r="AU1346" s="24"/>
      <c r="AV1346" s="24"/>
      <c r="AW1346" s="24"/>
      <c r="AX1346" s="24"/>
      <c r="AY1346" s="24"/>
      <c r="AZ1346" s="24"/>
      <c r="BA1346" s="24"/>
      <c r="BB1346" s="24"/>
      <c r="BC1346" s="24"/>
      <c r="BD1346" s="24"/>
      <c r="BE1346" s="24"/>
      <c r="BF1346" s="24"/>
      <c r="BG1346" s="24"/>
      <c r="BH1346" s="24"/>
      <c r="BI1346" s="24"/>
    </row>
    <row r="1347" spans="1:61" x14ac:dyDescent="0.2">
      <c r="A1347" s="23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4"/>
      <c r="BC1347" s="24"/>
      <c r="BD1347" s="24"/>
      <c r="BE1347" s="24"/>
      <c r="BF1347" s="24"/>
      <c r="BG1347" s="24"/>
      <c r="BH1347" s="24"/>
      <c r="BI1347" s="24"/>
    </row>
    <row r="1348" spans="1:61" x14ac:dyDescent="0.2">
      <c r="A1348" s="23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4"/>
      <c r="BC1348" s="24"/>
      <c r="BD1348" s="24"/>
      <c r="BE1348" s="24"/>
      <c r="BF1348" s="24"/>
      <c r="BG1348" s="24"/>
      <c r="BH1348" s="24"/>
      <c r="BI1348" s="24"/>
    </row>
    <row r="1349" spans="1:61" x14ac:dyDescent="0.2">
      <c r="A1349" s="23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4"/>
      <c r="AQ1349" s="24"/>
      <c r="AR1349" s="24"/>
      <c r="AS1349" s="24"/>
      <c r="AT1349" s="24"/>
      <c r="AU1349" s="24"/>
      <c r="AV1349" s="24"/>
      <c r="AW1349" s="24"/>
      <c r="AX1349" s="24"/>
      <c r="AY1349" s="24"/>
      <c r="AZ1349" s="24"/>
      <c r="BA1349" s="24"/>
      <c r="BB1349" s="24"/>
      <c r="BC1349" s="24"/>
      <c r="BD1349" s="24"/>
      <c r="BE1349" s="24"/>
      <c r="BF1349" s="24"/>
      <c r="BG1349" s="24"/>
      <c r="BH1349" s="24"/>
      <c r="BI1349" s="24"/>
    </row>
    <row r="1350" spans="1:61" x14ac:dyDescent="0.2">
      <c r="A1350" s="23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4"/>
      <c r="AQ1350" s="24"/>
      <c r="AR1350" s="24"/>
      <c r="AS1350" s="24"/>
      <c r="AT1350" s="24"/>
      <c r="AU1350" s="24"/>
      <c r="AV1350" s="24"/>
      <c r="AW1350" s="24"/>
      <c r="AX1350" s="24"/>
      <c r="AY1350" s="24"/>
      <c r="AZ1350" s="24"/>
      <c r="BA1350" s="24"/>
      <c r="BB1350" s="24"/>
      <c r="BC1350" s="24"/>
      <c r="BD1350" s="24"/>
      <c r="BE1350" s="24"/>
      <c r="BF1350" s="24"/>
      <c r="BG1350" s="24"/>
      <c r="BH1350" s="24"/>
      <c r="BI1350" s="24"/>
    </row>
    <row r="1351" spans="1:61" x14ac:dyDescent="0.2">
      <c r="A1351" s="23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24"/>
      <c r="BB1351" s="24"/>
      <c r="BC1351" s="24"/>
      <c r="BD1351" s="24"/>
      <c r="BE1351" s="24"/>
      <c r="BF1351" s="24"/>
      <c r="BG1351" s="24"/>
      <c r="BH1351" s="24"/>
      <c r="BI1351" s="24"/>
    </row>
    <row r="1352" spans="1:61" x14ac:dyDescent="0.2">
      <c r="A1352" s="23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4"/>
      <c r="AQ1352" s="24"/>
      <c r="AR1352" s="24"/>
      <c r="AS1352" s="24"/>
      <c r="AT1352" s="24"/>
      <c r="AU1352" s="24"/>
      <c r="AV1352" s="24"/>
      <c r="AW1352" s="24"/>
      <c r="AX1352" s="24"/>
      <c r="AY1352" s="24"/>
      <c r="AZ1352" s="24"/>
      <c r="BA1352" s="24"/>
      <c r="BB1352" s="24"/>
      <c r="BC1352" s="24"/>
      <c r="BD1352" s="24"/>
      <c r="BE1352" s="24"/>
      <c r="BF1352" s="24"/>
      <c r="BG1352" s="24"/>
      <c r="BH1352" s="24"/>
      <c r="BI1352" s="24"/>
    </row>
    <row r="1353" spans="1:61" x14ac:dyDescent="0.2">
      <c r="A1353" s="23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  <c r="AR1353" s="24"/>
      <c r="AS1353" s="24"/>
      <c r="AT1353" s="24"/>
      <c r="AU1353" s="24"/>
      <c r="AV1353" s="24"/>
      <c r="AW1353" s="24"/>
      <c r="AX1353" s="24"/>
      <c r="AY1353" s="24"/>
      <c r="AZ1353" s="24"/>
      <c r="BA1353" s="24"/>
      <c r="BB1353" s="24"/>
      <c r="BC1353" s="24"/>
      <c r="BD1353" s="24"/>
      <c r="BE1353" s="24"/>
      <c r="BF1353" s="24"/>
      <c r="BG1353" s="24"/>
      <c r="BH1353" s="24"/>
      <c r="BI1353" s="24"/>
    </row>
    <row r="1354" spans="1:61" x14ac:dyDescent="0.2">
      <c r="A1354" s="23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4"/>
      <c r="AU1354" s="24"/>
      <c r="AV1354" s="24"/>
      <c r="AW1354" s="24"/>
      <c r="AX1354" s="24"/>
      <c r="AY1354" s="24"/>
      <c r="AZ1354" s="24"/>
      <c r="BA1354" s="24"/>
      <c r="BB1354" s="24"/>
      <c r="BC1354" s="24"/>
      <c r="BD1354" s="24"/>
      <c r="BE1354" s="24"/>
      <c r="BF1354" s="24"/>
      <c r="BG1354" s="24"/>
      <c r="BH1354" s="24"/>
      <c r="BI1354" s="24"/>
    </row>
    <row r="1355" spans="1:61" x14ac:dyDescent="0.2">
      <c r="A1355" s="23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  <c r="AN1355" s="24"/>
      <c r="AO1355" s="24"/>
      <c r="AP1355" s="24"/>
      <c r="AQ1355" s="24"/>
      <c r="AR1355" s="24"/>
      <c r="AS1355" s="24"/>
      <c r="AT1355" s="24"/>
      <c r="AU1355" s="24"/>
      <c r="AV1355" s="24"/>
      <c r="AW1355" s="24"/>
      <c r="AX1355" s="24"/>
      <c r="AY1355" s="24"/>
      <c r="AZ1355" s="24"/>
      <c r="BA1355" s="24"/>
      <c r="BB1355" s="24"/>
      <c r="BC1355" s="24"/>
      <c r="BD1355" s="24"/>
      <c r="BE1355" s="24"/>
      <c r="BF1355" s="24"/>
      <c r="BG1355" s="24"/>
      <c r="BH1355" s="24"/>
      <c r="BI1355" s="24"/>
    </row>
    <row r="1356" spans="1:61" x14ac:dyDescent="0.2">
      <c r="A1356" s="23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  <c r="AN1356" s="24"/>
      <c r="AO1356" s="24"/>
      <c r="AP1356" s="24"/>
      <c r="AQ1356" s="24"/>
      <c r="AR1356" s="24"/>
      <c r="AS1356" s="24"/>
      <c r="AT1356" s="24"/>
      <c r="AU1356" s="24"/>
      <c r="AV1356" s="24"/>
      <c r="AW1356" s="24"/>
      <c r="AX1356" s="24"/>
      <c r="AY1356" s="24"/>
      <c r="AZ1356" s="24"/>
      <c r="BA1356" s="24"/>
      <c r="BB1356" s="24"/>
      <c r="BC1356" s="24"/>
      <c r="BD1356" s="24"/>
      <c r="BE1356" s="24"/>
      <c r="BF1356" s="24"/>
      <c r="BG1356" s="24"/>
      <c r="BH1356" s="24"/>
      <c r="BI1356" s="24"/>
    </row>
    <row r="1357" spans="1:61" x14ac:dyDescent="0.2">
      <c r="A1357" s="23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4"/>
      <c r="BC1357" s="24"/>
      <c r="BD1357" s="24"/>
      <c r="BE1357" s="24"/>
      <c r="BF1357" s="24"/>
      <c r="BG1357" s="24"/>
      <c r="BH1357" s="24"/>
      <c r="BI1357" s="24"/>
    </row>
    <row r="1358" spans="1:61" x14ac:dyDescent="0.2">
      <c r="A1358" s="23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4"/>
      <c r="AU1358" s="24"/>
      <c r="AV1358" s="24"/>
      <c r="AW1358" s="24"/>
      <c r="AX1358" s="24"/>
      <c r="AY1358" s="24"/>
      <c r="AZ1358" s="24"/>
      <c r="BA1358" s="24"/>
      <c r="BB1358" s="24"/>
      <c r="BC1358" s="24"/>
      <c r="BD1358" s="24"/>
      <c r="BE1358" s="24"/>
      <c r="BF1358" s="24"/>
      <c r="BG1358" s="24"/>
      <c r="BH1358" s="24"/>
      <c r="BI1358" s="24"/>
    </row>
    <row r="1359" spans="1:61" x14ac:dyDescent="0.2">
      <c r="A1359" s="23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  <c r="AQ1359" s="24"/>
      <c r="AR1359" s="24"/>
      <c r="AS1359" s="24"/>
      <c r="AT1359" s="24"/>
      <c r="AU1359" s="24"/>
      <c r="AV1359" s="24"/>
      <c r="AW1359" s="24"/>
      <c r="AX1359" s="24"/>
      <c r="AY1359" s="24"/>
      <c r="AZ1359" s="24"/>
      <c r="BA1359" s="24"/>
      <c r="BB1359" s="24"/>
      <c r="BC1359" s="24"/>
      <c r="BD1359" s="24"/>
      <c r="BE1359" s="24"/>
      <c r="BF1359" s="24"/>
      <c r="BG1359" s="24"/>
      <c r="BH1359" s="24"/>
      <c r="BI1359" s="24"/>
    </row>
    <row r="1360" spans="1:61" x14ac:dyDescent="0.2">
      <c r="A1360" s="23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  <c r="AN1360" s="24"/>
      <c r="AO1360" s="24"/>
      <c r="AP1360" s="24"/>
      <c r="AQ1360" s="24"/>
      <c r="AR1360" s="24"/>
      <c r="AS1360" s="24"/>
      <c r="AT1360" s="24"/>
      <c r="AU1360" s="24"/>
      <c r="AV1360" s="24"/>
      <c r="AW1360" s="24"/>
      <c r="AX1360" s="24"/>
      <c r="AY1360" s="24"/>
      <c r="AZ1360" s="24"/>
      <c r="BA1360" s="24"/>
      <c r="BB1360" s="24"/>
      <c r="BC1360" s="24"/>
      <c r="BD1360" s="24"/>
      <c r="BE1360" s="24"/>
      <c r="BF1360" s="24"/>
      <c r="BG1360" s="24"/>
      <c r="BH1360" s="24"/>
      <c r="BI1360" s="24"/>
    </row>
    <row r="1361" spans="1:61" x14ac:dyDescent="0.2">
      <c r="A1361" s="23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4"/>
      <c r="AR1361" s="24"/>
      <c r="AS1361" s="24"/>
      <c r="AT1361" s="24"/>
      <c r="AU1361" s="24"/>
      <c r="AV1361" s="24"/>
      <c r="AW1361" s="24"/>
      <c r="AX1361" s="24"/>
      <c r="AY1361" s="24"/>
      <c r="AZ1361" s="24"/>
      <c r="BA1361" s="24"/>
      <c r="BB1361" s="24"/>
      <c r="BC1361" s="24"/>
      <c r="BD1361" s="24"/>
      <c r="BE1361" s="24"/>
      <c r="BF1361" s="24"/>
      <c r="BG1361" s="24"/>
      <c r="BH1361" s="24"/>
      <c r="BI1361" s="24"/>
    </row>
    <row r="1362" spans="1:61" x14ac:dyDescent="0.2">
      <c r="A1362" s="23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  <c r="AQ1362" s="24"/>
      <c r="AR1362" s="24"/>
      <c r="AS1362" s="24"/>
      <c r="AT1362" s="24"/>
      <c r="AU1362" s="24"/>
      <c r="AV1362" s="24"/>
      <c r="AW1362" s="24"/>
      <c r="AX1362" s="24"/>
      <c r="AY1362" s="24"/>
      <c r="AZ1362" s="24"/>
      <c r="BA1362" s="24"/>
      <c r="BB1362" s="24"/>
      <c r="BC1362" s="24"/>
      <c r="BD1362" s="24"/>
      <c r="BE1362" s="24"/>
      <c r="BF1362" s="24"/>
      <c r="BG1362" s="24"/>
      <c r="BH1362" s="24"/>
      <c r="BI1362" s="24"/>
    </row>
    <row r="1363" spans="1:61" x14ac:dyDescent="0.2">
      <c r="A1363" s="23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4"/>
      <c r="AU1363" s="24"/>
      <c r="AV1363" s="24"/>
      <c r="AW1363" s="24"/>
      <c r="AX1363" s="24"/>
      <c r="AY1363" s="24"/>
      <c r="AZ1363" s="24"/>
      <c r="BA1363" s="24"/>
      <c r="BB1363" s="24"/>
      <c r="BC1363" s="24"/>
      <c r="BD1363" s="24"/>
      <c r="BE1363" s="24"/>
      <c r="BF1363" s="24"/>
      <c r="BG1363" s="24"/>
      <c r="BH1363" s="24"/>
      <c r="BI1363" s="24"/>
    </row>
    <row r="1364" spans="1:61" x14ac:dyDescent="0.2">
      <c r="A1364" s="23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4"/>
      <c r="AV1364" s="24"/>
      <c r="AW1364" s="24"/>
      <c r="AX1364" s="24"/>
      <c r="AY1364" s="24"/>
      <c r="AZ1364" s="24"/>
      <c r="BA1364" s="24"/>
      <c r="BB1364" s="24"/>
      <c r="BC1364" s="24"/>
      <c r="BD1364" s="24"/>
      <c r="BE1364" s="24"/>
      <c r="BF1364" s="24"/>
      <c r="BG1364" s="24"/>
      <c r="BH1364" s="24"/>
      <c r="BI1364" s="24"/>
    </row>
    <row r="1365" spans="1:61" x14ac:dyDescent="0.2">
      <c r="A1365" s="23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4"/>
      <c r="BC1365" s="24"/>
      <c r="BD1365" s="24"/>
      <c r="BE1365" s="24"/>
      <c r="BF1365" s="24"/>
      <c r="BG1365" s="24"/>
      <c r="BH1365" s="24"/>
      <c r="BI1365" s="24"/>
    </row>
    <row r="1366" spans="1:61" x14ac:dyDescent="0.2">
      <c r="A1366" s="23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4"/>
      <c r="BC1366" s="24"/>
      <c r="BD1366" s="24"/>
      <c r="BE1366" s="24"/>
      <c r="BF1366" s="24"/>
      <c r="BG1366" s="24"/>
      <c r="BH1366" s="24"/>
      <c r="BI1366" s="24"/>
    </row>
    <row r="1367" spans="1:61" x14ac:dyDescent="0.2">
      <c r="A1367" s="23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4"/>
      <c r="BC1367" s="24"/>
      <c r="BD1367" s="24"/>
      <c r="BE1367" s="24"/>
      <c r="BF1367" s="24"/>
      <c r="BG1367" s="24"/>
      <c r="BH1367" s="24"/>
      <c r="BI1367" s="24"/>
    </row>
    <row r="1368" spans="1:61" x14ac:dyDescent="0.2">
      <c r="A1368" s="23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4"/>
      <c r="BC1368" s="24"/>
      <c r="BD1368" s="24"/>
      <c r="BE1368" s="24"/>
      <c r="BF1368" s="24"/>
      <c r="BG1368" s="24"/>
      <c r="BH1368" s="24"/>
      <c r="BI1368" s="24"/>
    </row>
    <row r="1369" spans="1:61" x14ac:dyDescent="0.2">
      <c r="A1369" s="23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4"/>
      <c r="BC1369" s="24"/>
      <c r="BD1369" s="24"/>
      <c r="BE1369" s="24"/>
      <c r="BF1369" s="24"/>
      <c r="BG1369" s="24"/>
      <c r="BH1369" s="24"/>
      <c r="BI1369" s="24"/>
    </row>
    <row r="1370" spans="1:61" x14ac:dyDescent="0.2">
      <c r="A1370" s="23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4"/>
      <c r="BC1370" s="24"/>
      <c r="BD1370" s="24"/>
      <c r="BE1370" s="24"/>
      <c r="BF1370" s="24"/>
      <c r="BG1370" s="24"/>
      <c r="BH1370" s="24"/>
      <c r="BI1370" s="24"/>
    </row>
    <row r="1371" spans="1:61" x14ac:dyDescent="0.2">
      <c r="A1371" s="23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4"/>
      <c r="BC1371" s="24"/>
      <c r="BD1371" s="24"/>
      <c r="BE1371" s="24"/>
      <c r="BF1371" s="24"/>
      <c r="BG1371" s="24"/>
      <c r="BH1371" s="24"/>
      <c r="BI1371" s="24"/>
    </row>
    <row r="1372" spans="1:61" x14ac:dyDescent="0.2">
      <c r="A1372" s="23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24"/>
      <c r="AW1372" s="24"/>
      <c r="AX1372" s="24"/>
      <c r="AY1372" s="24"/>
      <c r="AZ1372" s="24"/>
      <c r="BA1372" s="24"/>
      <c r="BB1372" s="24"/>
      <c r="BC1372" s="24"/>
      <c r="BD1372" s="24"/>
      <c r="BE1372" s="24"/>
      <c r="BF1372" s="24"/>
      <c r="BG1372" s="24"/>
      <c r="BH1372" s="24"/>
      <c r="BI1372" s="24"/>
    </row>
    <row r="1373" spans="1:61" x14ac:dyDescent="0.2">
      <c r="A1373" s="23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  <c r="AX1373" s="24"/>
      <c r="AY1373" s="24"/>
      <c r="AZ1373" s="24"/>
      <c r="BA1373" s="24"/>
      <c r="BB1373" s="24"/>
      <c r="BC1373" s="24"/>
      <c r="BD1373" s="24"/>
      <c r="BE1373" s="24"/>
      <c r="BF1373" s="24"/>
      <c r="BG1373" s="24"/>
      <c r="BH1373" s="24"/>
      <c r="BI1373" s="24"/>
    </row>
    <row r="1374" spans="1:61" x14ac:dyDescent="0.2">
      <c r="A1374" s="23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4"/>
      <c r="BC1374" s="24"/>
      <c r="BD1374" s="24"/>
      <c r="BE1374" s="24"/>
      <c r="BF1374" s="24"/>
      <c r="BG1374" s="24"/>
      <c r="BH1374" s="24"/>
      <c r="BI1374" s="24"/>
    </row>
    <row r="1375" spans="1:61" x14ac:dyDescent="0.2">
      <c r="A1375" s="23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4"/>
      <c r="BC1375" s="24"/>
      <c r="BD1375" s="24"/>
      <c r="BE1375" s="24"/>
      <c r="BF1375" s="24"/>
      <c r="BG1375" s="24"/>
      <c r="BH1375" s="24"/>
      <c r="BI1375" s="24"/>
    </row>
    <row r="1376" spans="1:61" x14ac:dyDescent="0.2">
      <c r="A1376" s="23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4"/>
      <c r="BC1376" s="24"/>
      <c r="BD1376" s="24"/>
      <c r="BE1376" s="24"/>
      <c r="BF1376" s="24"/>
      <c r="BG1376" s="24"/>
      <c r="BH1376" s="24"/>
      <c r="BI1376" s="24"/>
    </row>
    <row r="1377" spans="1:61" x14ac:dyDescent="0.2">
      <c r="A1377" s="23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4"/>
      <c r="BC1377" s="24"/>
      <c r="BD1377" s="24"/>
      <c r="BE1377" s="24"/>
      <c r="BF1377" s="24"/>
      <c r="BG1377" s="24"/>
      <c r="BH1377" s="24"/>
      <c r="BI1377" s="24"/>
    </row>
    <row r="1378" spans="1:61" x14ac:dyDescent="0.2">
      <c r="A1378" s="23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4"/>
      <c r="BC1378" s="24"/>
      <c r="BD1378" s="24"/>
      <c r="BE1378" s="24"/>
      <c r="BF1378" s="24"/>
      <c r="BG1378" s="24"/>
      <c r="BH1378" s="24"/>
      <c r="BI1378" s="24"/>
    </row>
    <row r="1379" spans="1:61" x14ac:dyDescent="0.2">
      <c r="A1379" s="23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24"/>
      <c r="AW1379" s="24"/>
      <c r="AX1379" s="24"/>
      <c r="AY1379" s="24"/>
      <c r="AZ1379" s="24"/>
      <c r="BA1379" s="24"/>
      <c r="BB1379" s="24"/>
      <c r="BC1379" s="24"/>
      <c r="BD1379" s="24"/>
      <c r="BE1379" s="24"/>
      <c r="BF1379" s="24"/>
      <c r="BG1379" s="24"/>
      <c r="BH1379" s="24"/>
      <c r="BI1379" s="24"/>
    </row>
    <row r="1380" spans="1:61" x14ac:dyDescent="0.2">
      <c r="A1380" s="23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24"/>
      <c r="AW1380" s="24"/>
      <c r="AX1380" s="24"/>
      <c r="AY1380" s="24"/>
      <c r="AZ1380" s="24"/>
      <c r="BA1380" s="24"/>
      <c r="BB1380" s="24"/>
      <c r="BC1380" s="24"/>
      <c r="BD1380" s="24"/>
      <c r="BE1380" s="24"/>
      <c r="BF1380" s="24"/>
      <c r="BG1380" s="24"/>
      <c r="BH1380" s="24"/>
      <c r="BI1380" s="24"/>
    </row>
    <row r="1381" spans="1:61" x14ac:dyDescent="0.2">
      <c r="A1381" s="23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4"/>
      <c r="AU1381" s="24"/>
      <c r="AV1381" s="24"/>
      <c r="AW1381" s="24"/>
      <c r="AX1381" s="24"/>
      <c r="AY1381" s="24"/>
      <c r="AZ1381" s="24"/>
      <c r="BA1381" s="24"/>
      <c r="BB1381" s="24"/>
      <c r="BC1381" s="24"/>
      <c r="BD1381" s="24"/>
      <c r="BE1381" s="24"/>
      <c r="BF1381" s="24"/>
      <c r="BG1381" s="24"/>
      <c r="BH1381" s="24"/>
      <c r="BI1381" s="24"/>
    </row>
    <row r="1382" spans="1:61" x14ac:dyDescent="0.2">
      <c r="A1382" s="23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24"/>
      <c r="AW1382" s="24"/>
      <c r="AX1382" s="24"/>
      <c r="AY1382" s="24"/>
      <c r="AZ1382" s="24"/>
      <c r="BA1382" s="24"/>
      <c r="BB1382" s="24"/>
      <c r="BC1382" s="24"/>
      <c r="BD1382" s="24"/>
      <c r="BE1382" s="24"/>
      <c r="BF1382" s="24"/>
      <c r="BG1382" s="24"/>
      <c r="BH1382" s="24"/>
      <c r="BI1382" s="24"/>
    </row>
    <row r="1383" spans="1:61" x14ac:dyDescent="0.2">
      <c r="A1383" s="23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  <c r="AS1383" s="24"/>
      <c r="AT1383" s="24"/>
      <c r="AU1383" s="24"/>
      <c r="AV1383" s="24"/>
      <c r="AW1383" s="24"/>
      <c r="AX1383" s="24"/>
      <c r="AY1383" s="24"/>
      <c r="AZ1383" s="24"/>
      <c r="BA1383" s="24"/>
      <c r="BB1383" s="24"/>
      <c r="BC1383" s="24"/>
      <c r="BD1383" s="24"/>
      <c r="BE1383" s="24"/>
      <c r="BF1383" s="24"/>
      <c r="BG1383" s="24"/>
      <c r="BH1383" s="24"/>
      <c r="BI1383" s="24"/>
    </row>
    <row r="1384" spans="1:61" x14ac:dyDescent="0.2">
      <c r="A1384" s="23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24"/>
      <c r="AW1384" s="24"/>
      <c r="AX1384" s="24"/>
      <c r="AY1384" s="24"/>
      <c r="AZ1384" s="24"/>
      <c r="BA1384" s="24"/>
      <c r="BB1384" s="24"/>
      <c r="BC1384" s="24"/>
      <c r="BD1384" s="24"/>
      <c r="BE1384" s="24"/>
      <c r="BF1384" s="24"/>
      <c r="BG1384" s="24"/>
      <c r="BH1384" s="24"/>
      <c r="BI1384" s="24"/>
    </row>
    <row r="1385" spans="1:61" x14ac:dyDescent="0.2">
      <c r="A1385" s="23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4"/>
      <c r="AU1385" s="24"/>
      <c r="AV1385" s="24"/>
      <c r="AW1385" s="24"/>
      <c r="AX1385" s="24"/>
      <c r="AY1385" s="24"/>
      <c r="AZ1385" s="24"/>
      <c r="BA1385" s="24"/>
      <c r="BB1385" s="24"/>
      <c r="BC1385" s="24"/>
      <c r="BD1385" s="24"/>
      <c r="BE1385" s="24"/>
      <c r="BF1385" s="24"/>
      <c r="BG1385" s="24"/>
      <c r="BH1385" s="24"/>
      <c r="BI1385" s="24"/>
    </row>
    <row r="1386" spans="1:61" x14ac:dyDescent="0.2">
      <c r="A1386" s="23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  <c r="AR1386" s="24"/>
      <c r="AS1386" s="24"/>
      <c r="AT1386" s="24"/>
      <c r="AU1386" s="24"/>
      <c r="AV1386" s="24"/>
      <c r="AW1386" s="24"/>
      <c r="AX1386" s="24"/>
      <c r="AY1386" s="24"/>
      <c r="AZ1386" s="24"/>
      <c r="BA1386" s="24"/>
      <c r="BB1386" s="24"/>
      <c r="BC1386" s="24"/>
      <c r="BD1386" s="24"/>
      <c r="BE1386" s="24"/>
      <c r="BF1386" s="24"/>
      <c r="BG1386" s="24"/>
      <c r="BH1386" s="24"/>
      <c r="BI1386" s="24"/>
    </row>
    <row r="1387" spans="1:61" x14ac:dyDescent="0.2">
      <c r="A1387" s="23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4"/>
      <c r="AS1387" s="24"/>
      <c r="AT1387" s="24"/>
      <c r="AU1387" s="24"/>
      <c r="AV1387" s="24"/>
      <c r="AW1387" s="24"/>
      <c r="AX1387" s="24"/>
      <c r="AY1387" s="24"/>
      <c r="AZ1387" s="24"/>
      <c r="BA1387" s="24"/>
      <c r="BB1387" s="24"/>
      <c r="BC1387" s="24"/>
      <c r="BD1387" s="24"/>
      <c r="BE1387" s="24"/>
      <c r="BF1387" s="24"/>
      <c r="BG1387" s="24"/>
      <c r="BH1387" s="24"/>
      <c r="BI1387" s="24"/>
    </row>
    <row r="1388" spans="1:61" x14ac:dyDescent="0.2">
      <c r="A1388" s="23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4"/>
      <c r="AU1388" s="24"/>
      <c r="AV1388" s="24"/>
      <c r="AW1388" s="24"/>
      <c r="AX1388" s="24"/>
      <c r="AY1388" s="24"/>
      <c r="AZ1388" s="24"/>
      <c r="BA1388" s="24"/>
      <c r="BB1388" s="24"/>
      <c r="BC1388" s="24"/>
      <c r="BD1388" s="24"/>
      <c r="BE1388" s="24"/>
      <c r="BF1388" s="24"/>
      <c r="BG1388" s="24"/>
      <c r="BH1388" s="24"/>
      <c r="BI1388" s="24"/>
    </row>
    <row r="1389" spans="1:61" x14ac:dyDescent="0.2">
      <c r="A1389" s="23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  <c r="AR1389" s="24"/>
      <c r="AS1389" s="24"/>
      <c r="AT1389" s="24"/>
      <c r="AU1389" s="24"/>
      <c r="AV1389" s="24"/>
      <c r="AW1389" s="24"/>
      <c r="AX1389" s="24"/>
      <c r="AY1389" s="24"/>
      <c r="AZ1389" s="24"/>
      <c r="BA1389" s="24"/>
      <c r="BB1389" s="24"/>
      <c r="BC1389" s="24"/>
      <c r="BD1389" s="24"/>
      <c r="BE1389" s="24"/>
      <c r="BF1389" s="24"/>
      <c r="BG1389" s="24"/>
      <c r="BH1389" s="24"/>
      <c r="BI1389" s="24"/>
    </row>
    <row r="1390" spans="1:61" x14ac:dyDescent="0.2">
      <c r="A1390" s="23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  <c r="AR1390" s="24"/>
      <c r="AS1390" s="24"/>
      <c r="AT1390" s="24"/>
      <c r="AU1390" s="24"/>
      <c r="AV1390" s="24"/>
      <c r="AW1390" s="24"/>
      <c r="AX1390" s="24"/>
      <c r="AY1390" s="24"/>
      <c r="AZ1390" s="24"/>
      <c r="BA1390" s="24"/>
      <c r="BB1390" s="24"/>
      <c r="BC1390" s="24"/>
      <c r="BD1390" s="24"/>
      <c r="BE1390" s="24"/>
      <c r="BF1390" s="24"/>
      <c r="BG1390" s="24"/>
      <c r="BH1390" s="24"/>
      <c r="BI1390" s="24"/>
    </row>
    <row r="1391" spans="1:61" x14ac:dyDescent="0.2">
      <c r="A1391" s="23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4"/>
      <c r="AS1391" s="24"/>
      <c r="AT1391" s="24"/>
      <c r="AU1391" s="24"/>
      <c r="AV1391" s="24"/>
      <c r="AW1391" s="24"/>
      <c r="AX1391" s="24"/>
      <c r="AY1391" s="24"/>
      <c r="AZ1391" s="24"/>
      <c r="BA1391" s="24"/>
      <c r="BB1391" s="24"/>
      <c r="BC1391" s="24"/>
      <c r="BD1391" s="24"/>
      <c r="BE1391" s="24"/>
      <c r="BF1391" s="24"/>
      <c r="BG1391" s="24"/>
      <c r="BH1391" s="24"/>
      <c r="BI1391" s="24"/>
    </row>
    <row r="1392" spans="1:61" x14ac:dyDescent="0.2">
      <c r="A1392" s="23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4"/>
      <c r="AS1392" s="24"/>
      <c r="AT1392" s="24"/>
      <c r="AU1392" s="24"/>
      <c r="AV1392" s="24"/>
      <c r="AW1392" s="24"/>
      <c r="AX1392" s="24"/>
      <c r="AY1392" s="24"/>
      <c r="AZ1392" s="24"/>
      <c r="BA1392" s="24"/>
      <c r="BB1392" s="24"/>
      <c r="BC1392" s="24"/>
      <c r="BD1392" s="24"/>
      <c r="BE1392" s="24"/>
      <c r="BF1392" s="24"/>
      <c r="BG1392" s="24"/>
      <c r="BH1392" s="24"/>
      <c r="BI1392" s="24"/>
    </row>
    <row r="1393" spans="1:61" x14ac:dyDescent="0.2">
      <c r="A1393" s="23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4"/>
      <c r="AS1393" s="24"/>
      <c r="AT1393" s="24"/>
      <c r="AU1393" s="24"/>
      <c r="AV1393" s="24"/>
      <c r="AW1393" s="24"/>
      <c r="AX1393" s="24"/>
      <c r="AY1393" s="24"/>
      <c r="AZ1393" s="24"/>
      <c r="BA1393" s="24"/>
      <c r="BB1393" s="24"/>
      <c r="BC1393" s="24"/>
      <c r="BD1393" s="24"/>
      <c r="BE1393" s="24"/>
      <c r="BF1393" s="24"/>
      <c r="BG1393" s="24"/>
      <c r="BH1393" s="24"/>
      <c r="BI1393" s="24"/>
    </row>
    <row r="1394" spans="1:61" x14ac:dyDescent="0.2">
      <c r="A1394" s="23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24"/>
      <c r="AW1394" s="24"/>
      <c r="AX1394" s="24"/>
      <c r="AY1394" s="24"/>
      <c r="AZ1394" s="24"/>
      <c r="BA1394" s="24"/>
      <c r="BB1394" s="24"/>
      <c r="BC1394" s="24"/>
      <c r="BD1394" s="24"/>
      <c r="BE1394" s="24"/>
      <c r="BF1394" s="24"/>
      <c r="BG1394" s="24"/>
      <c r="BH1394" s="24"/>
      <c r="BI1394" s="24"/>
    </row>
    <row r="1395" spans="1:61" x14ac:dyDescent="0.2">
      <c r="A1395" s="23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24"/>
      <c r="AZ1395" s="24"/>
      <c r="BA1395" s="24"/>
      <c r="BB1395" s="24"/>
      <c r="BC1395" s="24"/>
      <c r="BD1395" s="24"/>
      <c r="BE1395" s="24"/>
      <c r="BF1395" s="24"/>
      <c r="BG1395" s="24"/>
      <c r="BH1395" s="24"/>
      <c r="BI1395" s="24"/>
    </row>
    <row r="1396" spans="1:61" x14ac:dyDescent="0.2">
      <c r="A1396" s="23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4"/>
      <c r="AU1396" s="24"/>
      <c r="AV1396" s="24"/>
      <c r="AW1396" s="24"/>
      <c r="AX1396" s="24"/>
      <c r="AY1396" s="24"/>
      <c r="AZ1396" s="24"/>
      <c r="BA1396" s="24"/>
      <c r="BB1396" s="24"/>
      <c r="BC1396" s="24"/>
      <c r="BD1396" s="24"/>
      <c r="BE1396" s="24"/>
      <c r="BF1396" s="24"/>
      <c r="BG1396" s="24"/>
      <c r="BH1396" s="24"/>
      <c r="BI1396" s="24"/>
    </row>
    <row r="1397" spans="1:61" x14ac:dyDescent="0.2">
      <c r="A1397" s="23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4"/>
      <c r="BC1397" s="24"/>
      <c r="BD1397" s="24"/>
      <c r="BE1397" s="24"/>
      <c r="BF1397" s="24"/>
      <c r="BG1397" s="24"/>
      <c r="BH1397" s="24"/>
      <c r="BI1397" s="24"/>
    </row>
    <row r="1398" spans="1:61" x14ac:dyDescent="0.2">
      <c r="A1398" s="23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24"/>
      <c r="AW1398" s="24"/>
      <c r="AX1398" s="24"/>
      <c r="AY1398" s="24"/>
      <c r="AZ1398" s="24"/>
      <c r="BA1398" s="24"/>
      <c r="BB1398" s="24"/>
      <c r="BC1398" s="24"/>
      <c r="BD1398" s="24"/>
      <c r="BE1398" s="24"/>
      <c r="BF1398" s="24"/>
      <c r="BG1398" s="24"/>
      <c r="BH1398" s="24"/>
      <c r="BI1398" s="24"/>
    </row>
    <row r="1399" spans="1:61" x14ac:dyDescent="0.2">
      <c r="A1399" s="23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4"/>
      <c r="AU1399" s="24"/>
      <c r="AV1399" s="24"/>
      <c r="AW1399" s="24"/>
      <c r="AX1399" s="24"/>
      <c r="AY1399" s="24"/>
      <c r="AZ1399" s="24"/>
      <c r="BA1399" s="24"/>
      <c r="BB1399" s="24"/>
      <c r="BC1399" s="24"/>
      <c r="BD1399" s="24"/>
      <c r="BE1399" s="24"/>
      <c r="BF1399" s="24"/>
      <c r="BG1399" s="24"/>
      <c r="BH1399" s="24"/>
      <c r="BI1399" s="24"/>
    </row>
    <row r="1400" spans="1:61" x14ac:dyDescent="0.2">
      <c r="A1400" s="23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4"/>
      <c r="AU1400" s="24"/>
      <c r="AV1400" s="24"/>
      <c r="AW1400" s="24"/>
      <c r="AX1400" s="24"/>
      <c r="AY1400" s="24"/>
      <c r="AZ1400" s="24"/>
      <c r="BA1400" s="24"/>
      <c r="BB1400" s="24"/>
      <c r="BC1400" s="24"/>
      <c r="BD1400" s="24"/>
      <c r="BE1400" s="24"/>
      <c r="BF1400" s="24"/>
      <c r="BG1400" s="24"/>
      <c r="BH1400" s="24"/>
      <c r="BI1400" s="24"/>
    </row>
    <row r="1401" spans="1:61" x14ac:dyDescent="0.2">
      <c r="A1401" s="23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4"/>
      <c r="AS1401" s="24"/>
      <c r="AT1401" s="24"/>
      <c r="AU1401" s="24"/>
      <c r="AV1401" s="24"/>
      <c r="AW1401" s="24"/>
      <c r="AX1401" s="24"/>
      <c r="AY1401" s="24"/>
      <c r="AZ1401" s="24"/>
      <c r="BA1401" s="24"/>
      <c r="BB1401" s="24"/>
      <c r="BC1401" s="24"/>
      <c r="BD1401" s="24"/>
      <c r="BE1401" s="24"/>
      <c r="BF1401" s="24"/>
      <c r="BG1401" s="24"/>
      <c r="BH1401" s="24"/>
      <c r="BI1401" s="24"/>
    </row>
    <row r="1402" spans="1:61" x14ac:dyDescent="0.2">
      <c r="A1402" s="23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  <c r="AR1402" s="24"/>
      <c r="AS1402" s="24"/>
      <c r="AT1402" s="24"/>
      <c r="AU1402" s="24"/>
      <c r="AV1402" s="24"/>
      <c r="AW1402" s="24"/>
      <c r="AX1402" s="24"/>
      <c r="AY1402" s="24"/>
      <c r="AZ1402" s="24"/>
      <c r="BA1402" s="24"/>
      <c r="BB1402" s="24"/>
      <c r="BC1402" s="24"/>
      <c r="BD1402" s="24"/>
      <c r="BE1402" s="24"/>
      <c r="BF1402" s="24"/>
      <c r="BG1402" s="24"/>
      <c r="BH1402" s="24"/>
      <c r="BI1402" s="24"/>
    </row>
    <row r="1403" spans="1:61" x14ac:dyDescent="0.2">
      <c r="A1403" s="23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  <c r="AR1403" s="24"/>
      <c r="AS1403" s="24"/>
      <c r="AT1403" s="24"/>
      <c r="AU1403" s="24"/>
      <c r="AV1403" s="24"/>
      <c r="AW1403" s="24"/>
      <c r="AX1403" s="24"/>
      <c r="AY1403" s="24"/>
      <c r="AZ1403" s="24"/>
      <c r="BA1403" s="24"/>
      <c r="BB1403" s="24"/>
      <c r="BC1403" s="24"/>
      <c r="BD1403" s="24"/>
      <c r="BE1403" s="24"/>
      <c r="BF1403" s="24"/>
      <c r="BG1403" s="24"/>
      <c r="BH1403" s="24"/>
      <c r="BI1403" s="24"/>
    </row>
    <row r="1404" spans="1:61" x14ac:dyDescent="0.2">
      <c r="A1404" s="23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4"/>
      <c r="AU1404" s="24"/>
      <c r="AV1404" s="24"/>
      <c r="AW1404" s="24"/>
      <c r="AX1404" s="24"/>
      <c r="AY1404" s="24"/>
      <c r="AZ1404" s="24"/>
      <c r="BA1404" s="24"/>
      <c r="BB1404" s="24"/>
      <c r="BC1404" s="24"/>
      <c r="BD1404" s="24"/>
      <c r="BE1404" s="24"/>
      <c r="BF1404" s="24"/>
      <c r="BG1404" s="24"/>
      <c r="BH1404" s="24"/>
      <c r="BI1404" s="24"/>
    </row>
    <row r="1405" spans="1:61" x14ac:dyDescent="0.2">
      <c r="A1405" s="23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4"/>
      <c r="AS1405" s="24"/>
      <c r="AT1405" s="24"/>
      <c r="AU1405" s="24"/>
      <c r="AV1405" s="24"/>
      <c r="AW1405" s="24"/>
      <c r="AX1405" s="24"/>
      <c r="AY1405" s="24"/>
      <c r="AZ1405" s="24"/>
      <c r="BA1405" s="24"/>
      <c r="BB1405" s="24"/>
      <c r="BC1405" s="24"/>
      <c r="BD1405" s="24"/>
      <c r="BE1405" s="24"/>
      <c r="BF1405" s="24"/>
      <c r="BG1405" s="24"/>
      <c r="BH1405" s="24"/>
      <c r="BI1405" s="24"/>
    </row>
    <row r="1406" spans="1:61" x14ac:dyDescent="0.2">
      <c r="A1406" s="23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4"/>
      <c r="BA1406" s="24"/>
      <c r="BB1406" s="24"/>
      <c r="BC1406" s="24"/>
      <c r="BD1406" s="24"/>
      <c r="BE1406" s="24"/>
      <c r="BF1406" s="24"/>
      <c r="BG1406" s="24"/>
      <c r="BH1406" s="24"/>
      <c r="BI1406" s="24"/>
    </row>
    <row r="1407" spans="1:61" x14ac:dyDescent="0.2">
      <c r="A1407" s="23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  <c r="AR1407" s="24"/>
      <c r="AS1407" s="24"/>
      <c r="AT1407" s="24"/>
      <c r="AU1407" s="24"/>
      <c r="AV1407" s="24"/>
      <c r="AW1407" s="24"/>
      <c r="AX1407" s="24"/>
      <c r="AY1407" s="24"/>
      <c r="AZ1407" s="24"/>
      <c r="BA1407" s="24"/>
      <c r="BB1407" s="24"/>
      <c r="BC1407" s="24"/>
      <c r="BD1407" s="24"/>
      <c r="BE1407" s="24"/>
      <c r="BF1407" s="24"/>
      <c r="BG1407" s="24"/>
      <c r="BH1407" s="24"/>
      <c r="BI1407" s="24"/>
    </row>
    <row r="1408" spans="1:61" x14ac:dyDescent="0.2">
      <c r="A1408" s="23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  <c r="AN1408" s="24"/>
      <c r="AO1408" s="24"/>
      <c r="AP1408" s="24"/>
      <c r="AQ1408" s="24"/>
      <c r="AR1408" s="24"/>
      <c r="AS1408" s="24"/>
      <c r="AT1408" s="24"/>
      <c r="AU1408" s="24"/>
      <c r="AV1408" s="24"/>
      <c r="AW1408" s="24"/>
      <c r="AX1408" s="24"/>
      <c r="AY1408" s="24"/>
      <c r="AZ1408" s="24"/>
      <c r="BA1408" s="24"/>
      <c r="BB1408" s="24"/>
      <c r="BC1408" s="24"/>
      <c r="BD1408" s="24"/>
      <c r="BE1408" s="24"/>
      <c r="BF1408" s="24"/>
      <c r="BG1408" s="24"/>
      <c r="BH1408" s="24"/>
      <c r="BI1408" s="24"/>
    </row>
    <row r="1409" spans="1:61" x14ac:dyDescent="0.2">
      <c r="A1409" s="23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4"/>
      <c r="AS1409" s="24"/>
      <c r="AT1409" s="24"/>
      <c r="AU1409" s="24"/>
      <c r="AV1409" s="24"/>
      <c r="AW1409" s="24"/>
      <c r="AX1409" s="24"/>
      <c r="AY1409" s="24"/>
      <c r="AZ1409" s="24"/>
      <c r="BA1409" s="24"/>
      <c r="BB1409" s="24"/>
      <c r="BC1409" s="24"/>
      <c r="BD1409" s="24"/>
      <c r="BE1409" s="24"/>
      <c r="BF1409" s="24"/>
      <c r="BG1409" s="24"/>
      <c r="BH1409" s="24"/>
      <c r="BI1409" s="24"/>
    </row>
    <row r="1410" spans="1:61" x14ac:dyDescent="0.2">
      <c r="A1410" s="23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  <c r="AQ1410" s="24"/>
      <c r="AR1410" s="24"/>
      <c r="AS1410" s="24"/>
      <c r="AT1410" s="24"/>
      <c r="AU1410" s="24"/>
      <c r="AV1410" s="24"/>
      <c r="AW1410" s="24"/>
      <c r="AX1410" s="24"/>
      <c r="AY1410" s="24"/>
      <c r="AZ1410" s="24"/>
      <c r="BA1410" s="24"/>
      <c r="BB1410" s="24"/>
      <c r="BC1410" s="24"/>
      <c r="BD1410" s="24"/>
      <c r="BE1410" s="24"/>
      <c r="BF1410" s="24"/>
      <c r="BG1410" s="24"/>
      <c r="BH1410" s="24"/>
      <c r="BI1410" s="24"/>
    </row>
    <row r="1411" spans="1:61" x14ac:dyDescent="0.2">
      <c r="A1411" s="23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  <c r="AQ1411" s="24"/>
      <c r="AR1411" s="24"/>
      <c r="AS1411" s="24"/>
      <c r="AT1411" s="24"/>
      <c r="AU1411" s="24"/>
      <c r="AV1411" s="24"/>
      <c r="AW1411" s="24"/>
      <c r="AX1411" s="24"/>
      <c r="AY1411" s="24"/>
      <c r="AZ1411" s="24"/>
      <c r="BA1411" s="24"/>
      <c r="BB1411" s="24"/>
      <c r="BC1411" s="24"/>
      <c r="BD1411" s="24"/>
      <c r="BE1411" s="24"/>
      <c r="BF1411" s="24"/>
      <c r="BG1411" s="24"/>
      <c r="BH1411" s="24"/>
      <c r="BI1411" s="24"/>
    </row>
    <row r="1412" spans="1:61" x14ac:dyDescent="0.2">
      <c r="A1412" s="23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24"/>
      <c r="AW1412" s="24"/>
      <c r="AX1412" s="24"/>
      <c r="AY1412" s="24"/>
      <c r="AZ1412" s="24"/>
      <c r="BA1412" s="24"/>
      <c r="BB1412" s="24"/>
      <c r="BC1412" s="24"/>
      <c r="BD1412" s="24"/>
      <c r="BE1412" s="24"/>
      <c r="BF1412" s="24"/>
      <c r="BG1412" s="24"/>
      <c r="BH1412" s="24"/>
      <c r="BI1412" s="24"/>
    </row>
    <row r="1413" spans="1:61" x14ac:dyDescent="0.2">
      <c r="A1413" s="23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4"/>
      <c r="AQ1413" s="24"/>
      <c r="AR1413" s="24"/>
      <c r="AS1413" s="24"/>
      <c r="AT1413" s="24"/>
      <c r="AU1413" s="24"/>
      <c r="AV1413" s="24"/>
      <c r="AW1413" s="24"/>
      <c r="AX1413" s="24"/>
      <c r="AY1413" s="24"/>
      <c r="AZ1413" s="24"/>
      <c r="BA1413" s="24"/>
      <c r="BB1413" s="24"/>
      <c r="BC1413" s="24"/>
      <c r="BD1413" s="24"/>
      <c r="BE1413" s="24"/>
      <c r="BF1413" s="24"/>
      <c r="BG1413" s="24"/>
      <c r="BH1413" s="24"/>
      <c r="BI1413" s="24"/>
    </row>
    <row r="1414" spans="1:61" x14ac:dyDescent="0.2">
      <c r="A1414" s="23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  <c r="AQ1414" s="24"/>
      <c r="AR1414" s="24"/>
      <c r="AS1414" s="24"/>
      <c r="AT1414" s="24"/>
      <c r="AU1414" s="24"/>
      <c r="AV1414" s="24"/>
      <c r="AW1414" s="24"/>
      <c r="AX1414" s="24"/>
      <c r="AY1414" s="24"/>
      <c r="AZ1414" s="24"/>
      <c r="BA1414" s="24"/>
      <c r="BB1414" s="24"/>
      <c r="BC1414" s="24"/>
      <c r="BD1414" s="24"/>
      <c r="BE1414" s="24"/>
      <c r="BF1414" s="24"/>
      <c r="BG1414" s="24"/>
      <c r="BH1414" s="24"/>
      <c r="BI1414" s="24"/>
    </row>
    <row r="1415" spans="1:61" x14ac:dyDescent="0.2">
      <c r="A1415" s="23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  <c r="AQ1415" s="24"/>
      <c r="AR1415" s="24"/>
      <c r="AS1415" s="24"/>
      <c r="AT1415" s="24"/>
      <c r="AU1415" s="24"/>
      <c r="AV1415" s="24"/>
      <c r="AW1415" s="24"/>
      <c r="AX1415" s="24"/>
      <c r="AY1415" s="24"/>
      <c r="AZ1415" s="24"/>
      <c r="BA1415" s="24"/>
      <c r="BB1415" s="24"/>
      <c r="BC1415" s="24"/>
      <c r="BD1415" s="24"/>
      <c r="BE1415" s="24"/>
      <c r="BF1415" s="24"/>
      <c r="BG1415" s="24"/>
      <c r="BH1415" s="24"/>
      <c r="BI1415" s="24"/>
    </row>
    <row r="1416" spans="1:61" x14ac:dyDescent="0.2">
      <c r="A1416" s="23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  <c r="AN1416" s="24"/>
      <c r="AO1416" s="24"/>
      <c r="AP1416" s="24"/>
      <c r="AQ1416" s="24"/>
      <c r="AR1416" s="24"/>
      <c r="AS1416" s="24"/>
      <c r="AT1416" s="24"/>
      <c r="AU1416" s="24"/>
      <c r="AV1416" s="24"/>
      <c r="AW1416" s="24"/>
      <c r="AX1416" s="24"/>
      <c r="AY1416" s="24"/>
      <c r="AZ1416" s="24"/>
      <c r="BA1416" s="24"/>
      <c r="BB1416" s="24"/>
      <c r="BC1416" s="24"/>
      <c r="BD1416" s="24"/>
      <c r="BE1416" s="24"/>
      <c r="BF1416" s="24"/>
      <c r="BG1416" s="24"/>
      <c r="BH1416" s="24"/>
      <c r="BI1416" s="24"/>
    </row>
    <row r="1417" spans="1:61" x14ac:dyDescent="0.2">
      <c r="A1417" s="23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  <c r="AN1417" s="24"/>
      <c r="AO1417" s="24"/>
      <c r="AP1417" s="24"/>
      <c r="AQ1417" s="24"/>
      <c r="AR1417" s="24"/>
      <c r="AS1417" s="24"/>
      <c r="AT1417" s="24"/>
      <c r="AU1417" s="24"/>
      <c r="AV1417" s="24"/>
      <c r="AW1417" s="24"/>
      <c r="AX1417" s="24"/>
      <c r="AY1417" s="24"/>
      <c r="AZ1417" s="24"/>
      <c r="BA1417" s="24"/>
      <c r="BB1417" s="24"/>
      <c r="BC1417" s="24"/>
      <c r="BD1417" s="24"/>
      <c r="BE1417" s="24"/>
      <c r="BF1417" s="24"/>
      <c r="BG1417" s="24"/>
      <c r="BH1417" s="24"/>
      <c r="BI1417" s="24"/>
    </row>
    <row r="1418" spans="1:61" x14ac:dyDescent="0.2">
      <c r="A1418" s="23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  <c r="AN1418" s="24"/>
      <c r="AO1418" s="24"/>
      <c r="AP1418" s="24"/>
      <c r="AQ1418" s="24"/>
      <c r="AR1418" s="24"/>
      <c r="AS1418" s="24"/>
      <c r="AT1418" s="24"/>
      <c r="AU1418" s="24"/>
      <c r="AV1418" s="24"/>
      <c r="AW1418" s="24"/>
      <c r="AX1418" s="24"/>
      <c r="AY1418" s="24"/>
      <c r="AZ1418" s="24"/>
      <c r="BA1418" s="24"/>
      <c r="BB1418" s="24"/>
      <c r="BC1418" s="24"/>
      <c r="BD1418" s="24"/>
      <c r="BE1418" s="24"/>
      <c r="BF1418" s="24"/>
      <c r="BG1418" s="24"/>
      <c r="BH1418" s="24"/>
      <c r="BI1418" s="24"/>
    </row>
    <row r="1419" spans="1:61" x14ac:dyDescent="0.2">
      <c r="A1419" s="23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4"/>
      <c r="AQ1419" s="24"/>
      <c r="AR1419" s="24"/>
      <c r="AS1419" s="24"/>
      <c r="AT1419" s="24"/>
      <c r="AU1419" s="24"/>
      <c r="AV1419" s="24"/>
      <c r="AW1419" s="24"/>
      <c r="AX1419" s="24"/>
      <c r="AY1419" s="24"/>
      <c r="AZ1419" s="24"/>
      <c r="BA1419" s="24"/>
      <c r="BB1419" s="24"/>
      <c r="BC1419" s="24"/>
      <c r="BD1419" s="24"/>
      <c r="BE1419" s="24"/>
      <c r="BF1419" s="24"/>
      <c r="BG1419" s="24"/>
      <c r="BH1419" s="24"/>
      <c r="BI1419" s="24"/>
    </row>
    <row r="1420" spans="1:61" x14ac:dyDescent="0.2">
      <c r="A1420" s="23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  <c r="AQ1420" s="24"/>
      <c r="AR1420" s="24"/>
      <c r="AS1420" s="24"/>
      <c r="AT1420" s="24"/>
      <c r="AU1420" s="24"/>
      <c r="AV1420" s="24"/>
      <c r="AW1420" s="24"/>
      <c r="AX1420" s="24"/>
      <c r="AY1420" s="24"/>
      <c r="AZ1420" s="24"/>
      <c r="BA1420" s="24"/>
      <c r="BB1420" s="24"/>
      <c r="BC1420" s="24"/>
      <c r="BD1420" s="24"/>
      <c r="BE1420" s="24"/>
      <c r="BF1420" s="24"/>
      <c r="BG1420" s="24"/>
      <c r="BH1420" s="24"/>
      <c r="BI1420" s="24"/>
    </row>
    <row r="1421" spans="1:61" x14ac:dyDescent="0.2">
      <c r="A1421" s="23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  <c r="AR1421" s="24"/>
      <c r="AS1421" s="24"/>
      <c r="AT1421" s="24"/>
      <c r="AU1421" s="24"/>
      <c r="AV1421" s="24"/>
      <c r="AW1421" s="24"/>
      <c r="AX1421" s="24"/>
      <c r="AY1421" s="24"/>
      <c r="AZ1421" s="24"/>
      <c r="BA1421" s="24"/>
      <c r="BB1421" s="24"/>
      <c r="BC1421" s="24"/>
      <c r="BD1421" s="24"/>
      <c r="BE1421" s="24"/>
      <c r="BF1421" s="24"/>
      <c r="BG1421" s="24"/>
      <c r="BH1421" s="24"/>
      <c r="BI1421" s="24"/>
    </row>
    <row r="1422" spans="1:61" x14ac:dyDescent="0.2">
      <c r="A1422" s="23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4"/>
      <c r="AS1422" s="24"/>
      <c r="AT1422" s="24"/>
      <c r="AU1422" s="24"/>
      <c r="AV1422" s="24"/>
      <c r="AW1422" s="24"/>
      <c r="AX1422" s="24"/>
      <c r="AY1422" s="24"/>
      <c r="AZ1422" s="24"/>
      <c r="BA1422" s="24"/>
      <c r="BB1422" s="24"/>
      <c r="BC1422" s="24"/>
      <c r="BD1422" s="24"/>
      <c r="BE1422" s="24"/>
      <c r="BF1422" s="24"/>
      <c r="BG1422" s="24"/>
      <c r="BH1422" s="24"/>
      <c r="BI1422" s="24"/>
    </row>
    <row r="1423" spans="1:61" x14ac:dyDescent="0.2">
      <c r="A1423" s="23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  <c r="AN1423" s="24"/>
      <c r="AO1423" s="24"/>
      <c r="AP1423" s="24"/>
      <c r="AQ1423" s="24"/>
      <c r="AR1423" s="24"/>
      <c r="AS1423" s="24"/>
      <c r="AT1423" s="24"/>
      <c r="AU1423" s="24"/>
      <c r="AV1423" s="24"/>
      <c r="AW1423" s="24"/>
      <c r="AX1423" s="24"/>
      <c r="AY1423" s="24"/>
      <c r="AZ1423" s="24"/>
      <c r="BA1423" s="24"/>
      <c r="BB1423" s="24"/>
      <c r="BC1423" s="24"/>
      <c r="BD1423" s="24"/>
      <c r="BE1423" s="24"/>
      <c r="BF1423" s="24"/>
      <c r="BG1423" s="24"/>
      <c r="BH1423" s="24"/>
      <c r="BI1423" s="24"/>
    </row>
    <row r="1424" spans="1:61" x14ac:dyDescent="0.2">
      <c r="A1424" s="23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  <c r="AN1424" s="24"/>
      <c r="AO1424" s="24"/>
      <c r="AP1424" s="24"/>
      <c r="AQ1424" s="24"/>
      <c r="AR1424" s="24"/>
      <c r="AS1424" s="24"/>
      <c r="AT1424" s="24"/>
      <c r="AU1424" s="24"/>
      <c r="AV1424" s="24"/>
      <c r="AW1424" s="24"/>
      <c r="AX1424" s="24"/>
      <c r="AY1424" s="24"/>
      <c r="AZ1424" s="24"/>
      <c r="BA1424" s="24"/>
      <c r="BB1424" s="24"/>
      <c r="BC1424" s="24"/>
      <c r="BD1424" s="24"/>
      <c r="BE1424" s="24"/>
      <c r="BF1424" s="24"/>
      <c r="BG1424" s="24"/>
      <c r="BH1424" s="24"/>
      <c r="BI1424" s="24"/>
    </row>
    <row r="1425" spans="1:61" x14ac:dyDescent="0.2">
      <c r="A1425" s="23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  <c r="AL1425" s="24"/>
      <c r="AM1425" s="24"/>
      <c r="AN1425" s="24"/>
      <c r="AO1425" s="24"/>
      <c r="AP1425" s="24"/>
      <c r="AQ1425" s="24"/>
      <c r="AR1425" s="24"/>
      <c r="AS1425" s="24"/>
      <c r="AT1425" s="24"/>
      <c r="AU1425" s="24"/>
      <c r="AV1425" s="24"/>
      <c r="AW1425" s="24"/>
      <c r="AX1425" s="24"/>
      <c r="AY1425" s="24"/>
      <c r="AZ1425" s="24"/>
      <c r="BA1425" s="24"/>
      <c r="BB1425" s="24"/>
      <c r="BC1425" s="24"/>
      <c r="BD1425" s="24"/>
      <c r="BE1425" s="24"/>
      <c r="BF1425" s="24"/>
      <c r="BG1425" s="24"/>
      <c r="BH1425" s="24"/>
      <c r="BI1425" s="24"/>
    </row>
    <row r="1426" spans="1:61" x14ac:dyDescent="0.2">
      <c r="A1426" s="23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  <c r="AR1426" s="24"/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4"/>
      <c r="BC1426" s="24"/>
      <c r="BD1426" s="24"/>
      <c r="BE1426" s="24"/>
      <c r="BF1426" s="24"/>
      <c r="BG1426" s="24"/>
      <c r="BH1426" s="24"/>
      <c r="BI1426" s="24"/>
    </row>
    <row r="1427" spans="1:61" x14ac:dyDescent="0.2">
      <c r="A1427" s="23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  <c r="AN1427" s="24"/>
      <c r="AO1427" s="24"/>
      <c r="AP1427" s="24"/>
      <c r="AQ1427" s="24"/>
      <c r="AR1427" s="24"/>
      <c r="AS1427" s="24"/>
      <c r="AT1427" s="24"/>
      <c r="AU1427" s="24"/>
      <c r="AV1427" s="24"/>
      <c r="AW1427" s="24"/>
      <c r="AX1427" s="24"/>
      <c r="AY1427" s="24"/>
      <c r="AZ1427" s="24"/>
      <c r="BA1427" s="24"/>
      <c r="BB1427" s="24"/>
      <c r="BC1427" s="24"/>
      <c r="BD1427" s="24"/>
      <c r="BE1427" s="24"/>
      <c r="BF1427" s="24"/>
      <c r="BG1427" s="24"/>
      <c r="BH1427" s="24"/>
      <c r="BI1427" s="24"/>
    </row>
    <row r="1428" spans="1:61" x14ac:dyDescent="0.2">
      <c r="A1428" s="23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4"/>
      <c r="AU1428" s="24"/>
      <c r="AV1428" s="24"/>
      <c r="AW1428" s="24"/>
      <c r="AX1428" s="24"/>
      <c r="AY1428" s="24"/>
      <c r="AZ1428" s="24"/>
      <c r="BA1428" s="24"/>
      <c r="BB1428" s="24"/>
      <c r="BC1428" s="24"/>
      <c r="BD1428" s="24"/>
      <c r="BE1428" s="24"/>
      <c r="BF1428" s="24"/>
      <c r="BG1428" s="24"/>
      <c r="BH1428" s="24"/>
      <c r="BI1428" s="24"/>
    </row>
    <row r="1429" spans="1:61" x14ac:dyDescent="0.2">
      <c r="A1429" s="23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  <c r="AR1429" s="24"/>
      <c r="AS1429" s="24"/>
      <c r="AT1429" s="24"/>
      <c r="AU1429" s="24"/>
      <c r="AV1429" s="24"/>
      <c r="AW1429" s="24"/>
      <c r="AX1429" s="24"/>
      <c r="AY1429" s="24"/>
      <c r="AZ1429" s="24"/>
      <c r="BA1429" s="24"/>
      <c r="BB1429" s="24"/>
      <c r="BC1429" s="24"/>
      <c r="BD1429" s="24"/>
      <c r="BE1429" s="24"/>
      <c r="BF1429" s="24"/>
      <c r="BG1429" s="24"/>
      <c r="BH1429" s="24"/>
      <c r="BI1429" s="24"/>
    </row>
    <row r="1430" spans="1:61" x14ac:dyDescent="0.2">
      <c r="A1430" s="23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4"/>
      <c r="BC1430" s="24"/>
      <c r="BD1430" s="24"/>
      <c r="BE1430" s="24"/>
      <c r="BF1430" s="24"/>
      <c r="BG1430" s="24"/>
      <c r="BH1430" s="24"/>
      <c r="BI1430" s="24"/>
    </row>
    <row r="1431" spans="1:61" x14ac:dyDescent="0.2">
      <c r="A1431" s="23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  <c r="AR1431" s="24"/>
      <c r="AS1431" s="24"/>
      <c r="AT1431" s="24"/>
      <c r="AU1431" s="24"/>
      <c r="AV1431" s="24"/>
      <c r="AW1431" s="24"/>
      <c r="AX1431" s="24"/>
      <c r="AY1431" s="24"/>
      <c r="AZ1431" s="24"/>
      <c r="BA1431" s="24"/>
      <c r="BB1431" s="24"/>
      <c r="BC1431" s="24"/>
      <c r="BD1431" s="24"/>
      <c r="BE1431" s="24"/>
      <c r="BF1431" s="24"/>
      <c r="BG1431" s="24"/>
      <c r="BH1431" s="24"/>
      <c r="BI1431" s="24"/>
    </row>
    <row r="1432" spans="1:61" x14ac:dyDescent="0.2">
      <c r="A1432" s="23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  <c r="AL1432" s="24"/>
      <c r="AM1432" s="24"/>
      <c r="AN1432" s="24"/>
      <c r="AO1432" s="24"/>
      <c r="AP1432" s="24"/>
      <c r="AQ1432" s="24"/>
      <c r="AR1432" s="24"/>
      <c r="AS1432" s="24"/>
      <c r="AT1432" s="24"/>
      <c r="AU1432" s="24"/>
      <c r="AV1432" s="24"/>
      <c r="AW1432" s="24"/>
      <c r="AX1432" s="24"/>
      <c r="AY1432" s="24"/>
      <c r="AZ1432" s="24"/>
      <c r="BA1432" s="24"/>
      <c r="BB1432" s="24"/>
      <c r="BC1432" s="24"/>
      <c r="BD1432" s="24"/>
      <c r="BE1432" s="24"/>
      <c r="BF1432" s="24"/>
      <c r="BG1432" s="24"/>
      <c r="BH1432" s="24"/>
      <c r="BI1432" s="24"/>
    </row>
    <row r="1433" spans="1:61" x14ac:dyDescent="0.2">
      <c r="A1433" s="23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4"/>
      <c r="AU1433" s="24"/>
      <c r="AV1433" s="24"/>
      <c r="AW1433" s="24"/>
      <c r="AX1433" s="24"/>
      <c r="AY1433" s="24"/>
      <c r="AZ1433" s="24"/>
      <c r="BA1433" s="24"/>
      <c r="BB1433" s="24"/>
      <c r="BC1433" s="24"/>
      <c r="BD1433" s="24"/>
      <c r="BE1433" s="24"/>
      <c r="BF1433" s="24"/>
      <c r="BG1433" s="24"/>
      <c r="BH1433" s="24"/>
      <c r="BI1433" s="24"/>
    </row>
    <row r="1434" spans="1:61" x14ac:dyDescent="0.2">
      <c r="A1434" s="23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  <c r="AR1434" s="24"/>
      <c r="AS1434" s="24"/>
      <c r="AT1434" s="24"/>
      <c r="AU1434" s="24"/>
      <c r="AV1434" s="24"/>
      <c r="AW1434" s="24"/>
      <c r="AX1434" s="24"/>
      <c r="AY1434" s="24"/>
      <c r="AZ1434" s="24"/>
      <c r="BA1434" s="24"/>
      <c r="BB1434" s="24"/>
      <c r="BC1434" s="24"/>
      <c r="BD1434" s="24"/>
      <c r="BE1434" s="24"/>
      <c r="BF1434" s="24"/>
      <c r="BG1434" s="24"/>
      <c r="BH1434" s="24"/>
      <c r="BI1434" s="24"/>
    </row>
    <row r="1435" spans="1:61" x14ac:dyDescent="0.2">
      <c r="A1435" s="23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  <c r="AR1435" s="24"/>
      <c r="AS1435" s="24"/>
      <c r="AT1435" s="24"/>
      <c r="AU1435" s="24"/>
      <c r="AV1435" s="24"/>
      <c r="AW1435" s="24"/>
      <c r="AX1435" s="24"/>
      <c r="AY1435" s="24"/>
      <c r="AZ1435" s="24"/>
      <c r="BA1435" s="24"/>
      <c r="BB1435" s="24"/>
      <c r="BC1435" s="24"/>
      <c r="BD1435" s="24"/>
      <c r="BE1435" s="24"/>
      <c r="BF1435" s="24"/>
      <c r="BG1435" s="24"/>
      <c r="BH1435" s="24"/>
      <c r="BI1435" s="24"/>
    </row>
    <row r="1436" spans="1:61" x14ac:dyDescent="0.2">
      <c r="A1436" s="23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4"/>
      <c r="AU1436" s="24"/>
      <c r="AV1436" s="24"/>
      <c r="AW1436" s="24"/>
      <c r="AX1436" s="24"/>
      <c r="AY1436" s="24"/>
      <c r="AZ1436" s="24"/>
      <c r="BA1436" s="24"/>
      <c r="BB1436" s="24"/>
      <c r="BC1436" s="24"/>
      <c r="BD1436" s="24"/>
      <c r="BE1436" s="24"/>
      <c r="BF1436" s="24"/>
      <c r="BG1436" s="24"/>
      <c r="BH1436" s="24"/>
      <c r="BI1436" s="24"/>
    </row>
    <row r="1437" spans="1:61" x14ac:dyDescent="0.2">
      <c r="A1437" s="23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4"/>
      <c r="AU1437" s="24"/>
      <c r="AV1437" s="24"/>
      <c r="AW1437" s="24"/>
      <c r="AX1437" s="24"/>
      <c r="AY1437" s="24"/>
      <c r="AZ1437" s="24"/>
      <c r="BA1437" s="24"/>
      <c r="BB1437" s="24"/>
      <c r="BC1437" s="24"/>
      <c r="BD1437" s="24"/>
      <c r="BE1437" s="24"/>
      <c r="BF1437" s="24"/>
      <c r="BG1437" s="24"/>
      <c r="BH1437" s="24"/>
      <c r="BI1437" s="24"/>
    </row>
    <row r="1438" spans="1:61" x14ac:dyDescent="0.2">
      <c r="A1438" s="23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4"/>
      <c r="AU1438" s="24"/>
      <c r="AV1438" s="24"/>
      <c r="AW1438" s="24"/>
      <c r="AX1438" s="24"/>
      <c r="AY1438" s="24"/>
      <c r="AZ1438" s="24"/>
      <c r="BA1438" s="24"/>
      <c r="BB1438" s="24"/>
      <c r="BC1438" s="24"/>
      <c r="BD1438" s="24"/>
      <c r="BE1438" s="24"/>
      <c r="BF1438" s="24"/>
      <c r="BG1438" s="24"/>
      <c r="BH1438" s="24"/>
      <c r="BI1438" s="24"/>
    </row>
    <row r="1439" spans="1:61" x14ac:dyDescent="0.2">
      <c r="A1439" s="23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4"/>
      <c r="AS1439" s="24"/>
      <c r="AT1439" s="24"/>
      <c r="AU1439" s="24"/>
      <c r="AV1439" s="24"/>
      <c r="AW1439" s="24"/>
      <c r="AX1439" s="24"/>
      <c r="AY1439" s="24"/>
      <c r="AZ1439" s="24"/>
      <c r="BA1439" s="24"/>
      <c r="BB1439" s="24"/>
      <c r="BC1439" s="24"/>
      <c r="BD1439" s="24"/>
      <c r="BE1439" s="24"/>
      <c r="BF1439" s="24"/>
      <c r="BG1439" s="24"/>
      <c r="BH1439" s="24"/>
      <c r="BI1439" s="24"/>
    </row>
    <row r="1440" spans="1:61" x14ac:dyDescent="0.2">
      <c r="A1440" s="23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4"/>
      <c r="AS1440" s="24"/>
      <c r="AT1440" s="24"/>
      <c r="AU1440" s="24"/>
      <c r="AV1440" s="24"/>
      <c r="AW1440" s="24"/>
      <c r="AX1440" s="24"/>
      <c r="AY1440" s="24"/>
      <c r="AZ1440" s="24"/>
      <c r="BA1440" s="24"/>
      <c r="BB1440" s="24"/>
      <c r="BC1440" s="24"/>
      <c r="BD1440" s="24"/>
      <c r="BE1440" s="24"/>
      <c r="BF1440" s="24"/>
      <c r="BG1440" s="24"/>
      <c r="BH1440" s="24"/>
      <c r="BI1440" s="24"/>
    </row>
    <row r="1441" spans="1:61" x14ac:dyDescent="0.2">
      <c r="A1441" s="23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4"/>
      <c r="AU1441" s="24"/>
      <c r="AV1441" s="24"/>
      <c r="AW1441" s="24"/>
      <c r="AX1441" s="24"/>
      <c r="AY1441" s="24"/>
      <c r="AZ1441" s="24"/>
      <c r="BA1441" s="24"/>
      <c r="BB1441" s="24"/>
      <c r="BC1441" s="24"/>
      <c r="BD1441" s="24"/>
      <c r="BE1441" s="24"/>
      <c r="BF1441" s="24"/>
      <c r="BG1441" s="24"/>
      <c r="BH1441" s="24"/>
      <c r="BI1441" s="24"/>
    </row>
    <row r="1442" spans="1:61" x14ac:dyDescent="0.2">
      <c r="A1442" s="23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  <c r="AN1442" s="24"/>
      <c r="AO1442" s="24"/>
      <c r="AP1442" s="24"/>
      <c r="AQ1442" s="24"/>
      <c r="AR1442" s="24"/>
      <c r="AS1442" s="24"/>
      <c r="AT1442" s="24"/>
      <c r="AU1442" s="24"/>
      <c r="AV1442" s="24"/>
      <c r="AW1442" s="24"/>
      <c r="AX1442" s="24"/>
      <c r="AY1442" s="24"/>
      <c r="AZ1442" s="24"/>
      <c r="BA1442" s="24"/>
      <c r="BB1442" s="24"/>
      <c r="BC1442" s="24"/>
      <c r="BD1442" s="24"/>
      <c r="BE1442" s="24"/>
      <c r="BF1442" s="24"/>
      <c r="BG1442" s="24"/>
      <c r="BH1442" s="24"/>
      <c r="BI1442" s="24"/>
    </row>
    <row r="1443" spans="1:61" x14ac:dyDescent="0.2">
      <c r="A1443" s="23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  <c r="AR1443" s="24"/>
      <c r="AS1443" s="24"/>
      <c r="AT1443" s="24"/>
      <c r="AU1443" s="24"/>
      <c r="AV1443" s="24"/>
      <c r="AW1443" s="24"/>
      <c r="AX1443" s="24"/>
      <c r="AY1443" s="24"/>
      <c r="AZ1443" s="24"/>
      <c r="BA1443" s="24"/>
      <c r="BB1443" s="24"/>
      <c r="BC1443" s="24"/>
      <c r="BD1443" s="24"/>
      <c r="BE1443" s="24"/>
      <c r="BF1443" s="24"/>
      <c r="BG1443" s="24"/>
      <c r="BH1443" s="24"/>
      <c r="BI1443" s="24"/>
    </row>
    <row r="1444" spans="1:61" x14ac:dyDescent="0.2">
      <c r="A1444" s="23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  <c r="AN1444" s="24"/>
      <c r="AO1444" s="24"/>
      <c r="AP1444" s="24"/>
      <c r="AQ1444" s="24"/>
      <c r="AR1444" s="24"/>
      <c r="AS1444" s="24"/>
      <c r="AT1444" s="24"/>
      <c r="AU1444" s="24"/>
      <c r="AV1444" s="24"/>
      <c r="AW1444" s="24"/>
      <c r="AX1444" s="24"/>
      <c r="AY1444" s="24"/>
      <c r="AZ1444" s="24"/>
      <c r="BA1444" s="24"/>
      <c r="BB1444" s="24"/>
      <c r="BC1444" s="24"/>
      <c r="BD1444" s="24"/>
      <c r="BE1444" s="24"/>
      <c r="BF1444" s="24"/>
      <c r="BG1444" s="24"/>
      <c r="BH1444" s="24"/>
      <c r="BI1444" s="24"/>
    </row>
    <row r="1445" spans="1:61" x14ac:dyDescent="0.2">
      <c r="A1445" s="23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  <c r="AR1445" s="24"/>
      <c r="AS1445" s="24"/>
      <c r="AT1445" s="24"/>
      <c r="AU1445" s="24"/>
      <c r="AV1445" s="24"/>
      <c r="AW1445" s="24"/>
      <c r="AX1445" s="24"/>
      <c r="AY1445" s="24"/>
      <c r="AZ1445" s="24"/>
      <c r="BA1445" s="24"/>
      <c r="BB1445" s="24"/>
      <c r="BC1445" s="24"/>
      <c r="BD1445" s="24"/>
      <c r="BE1445" s="24"/>
      <c r="BF1445" s="24"/>
      <c r="BG1445" s="24"/>
      <c r="BH1445" s="24"/>
      <c r="BI1445" s="24"/>
    </row>
    <row r="1446" spans="1:61" x14ac:dyDescent="0.2">
      <c r="A1446" s="23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4"/>
      <c r="AS1446" s="24"/>
      <c r="AT1446" s="24"/>
      <c r="AU1446" s="24"/>
      <c r="AV1446" s="24"/>
      <c r="AW1446" s="24"/>
      <c r="AX1446" s="24"/>
      <c r="AY1446" s="24"/>
      <c r="AZ1446" s="24"/>
      <c r="BA1446" s="24"/>
      <c r="BB1446" s="24"/>
      <c r="BC1446" s="24"/>
      <c r="BD1446" s="24"/>
      <c r="BE1446" s="24"/>
      <c r="BF1446" s="24"/>
      <c r="BG1446" s="24"/>
      <c r="BH1446" s="24"/>
      <c r="BI1446" s="24"/>
    </row>
    <row r="1447" spans="1:61" x14ac:dyDescent="0.2">
      <c r="A1447" s="23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4"/>
      <c r="AU1447" s="24"/>
      <c r="AV1447" s="24"/>
      <c r="AW1447" s="24"/>
      <c r="AX1447" s="24"/>
      <c r="AY1447" s="24"/>
      <c r="AZ1447" s="24"/>
      <c r="BA1447" s="24"/>
      <c r="BB1447" s="24"/>
      <c r="BC1447" s="24"/>
      <c r="BD1447" s="24"/>
      <c r="BE1447" s="24"/>
      <c r="BF1447" s="24"/>
      <c r="BG1447" s="24"/>
      <c r="BH1447" s="24"/>
      <c r="BI1447" s="24"/>
    </row>
    <row r="1448" spans="1:61" x14ac:dyDescent="0.2">
      <c r="A1448" s="23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4"/>
      <c r="AR1448" s="24"/>
      <c r="AS1448" s="24"/>
      <c r="AT1448" s="24"/>
      <c r="AU1448" s="24"/>
      <c r="AV1448" s="24"/>
      <c r="AW1448" s="24"/>
      <c r="AX1448" s="24"/>
      <c r="AY1448" s="24"/>
      <c r="AZ1448" s="24"/>
      <c r="BA1448" s="24"/>
      <c r="BB1448" s="24"/>
      <c r="BC1448" s="24"/>
      <c r="BD1448" s="24"/>
      <c r="BE1448" s="24"/>
      <c r="BF1448" s="24"/>
      <c r="BG1448" s="24"/>
      <c r="BH1448" s="24"/>
      <c r="BI1448" s="24"/>
    </row>
    <row r="1449" spans="1:61" x14ac:dyDescent="0.2">
      <c r="A1449" s="23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  <c r="AR1449" s="24"/>
      <c r="AS1449" s="24"/>
      <c r="AT1449" s="24"/>
      <c r="AU1449" s="24"/>
      <c r="AV1449" s="24"/>
      <c r="AW1449" s="24"/>
      <c r="AX1449" s="24"/>
      <c r="AY1449" s="24"/>
      <c r="AZ1449" s="24"/>
      <c r="BA1449" s="24"/>
      <c r="BB1449" s="24"/>
      <c r="BC1449" s="24"/>
      <c r="BD1449" s="24"/>
      <c r="BE1449" s="24"/>
      <c r="BF1449" s="24"/>
      <c r="BG1449" s="24"/>
      <c r="BH1449" s="24"/>
      <c r="BI1449" s="24"/>
    </row>
    <row r="1450" spans="1:61" x14ac:dyDescent="0.2">
      <c r="A1450" s="23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4"/>
      <c r="AU1450" s="24"/>
      <c r="AV1450" s="24"/>
      <c r="AW1450" s="24"/>
      <c r="AX1450" s="24"/>
      <c r="AY1450" s="24"/>
      <c r="AZ1450" s="24"/>
      <c r="BA1450" s="24"/>
      <c r="BB1450" s="24"/>
      <c r="BC1450" s="24"/>
      <c r="BD1450" s="24"/>
      <c r="BE1450" s="24"/>
      <c r="BF1450" s="24"/>
      <c r="BG1450" s="24"/>
      <c r="BH1450" s="24"/>
      <c r="BI1450" s="24"/>
    </row>
    <row r="1451" spans="1:61" x14ac:dyDescent="0.2">
      <c r="A1451" s="23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4"/>
      <c r="BC1451" s="24"/>
      <c r="BD1451" s="24"/>
      <c r="BE1451" s="24"/>
      <c r="BF1451" s="24"/>
      <c r="BG1451" s="24"/>
      <c r="BH1451" s="24"/>
      <c r="BI1451" s="24"/>
    </row>
    <row r="1452" spans="1:61" x14ac:dyDescent="0.2">
      <c r="A1452" s="23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  <c r="AN1452" s="24"/>
      <c r="AO1452" s="24"/>
      <c r="AP1452" s="24"/>
      <c r="AQ1452" s="24"/>
      <c r="AR1452" s="24"/>
      <c r="AS1452" s="24"/>
      <c r="AT1452" s="24"/>
      <c r="AU1452" s="24"/>
      <c r="AV1452" s="24"/>
      <c r="AW1452" s="24"/>
      <c r="AX1452" s="24"/>
      <c r="AY1452" s="24"/>
      <c r="AZ1452" s="24"/>
      <c r="BA1452" s="24"/>
      <c r="BB1452" s="24"/>
      <c r="BC1452" s="24"/>
      <c r="BD1452" s="24"/>
      <c r="BE1452" s="24"/>
      <c r="BF1452" s="24"/>
      <c r="BG1452" s="24"/>
      <c r="BH1452" s="24"/>
      <c r="BI1452" s="24"/>
    </row>
    <row r="1453" spans="1:61" x14ac:dyDescent="0.2">
      <c r="A1453" s="23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4"/>
      <c r="AR1453" s="24"/>
      <c r="AS1453" s="24"/>
      <c r="AT1453" s="24"/>
      <c r="AU1453" s="24"/>
      <c r="AV1453" s="24"/>
      <c r="AW1453" s="24"/>
      <c r="AX1453" s="24"/>
      <c r="AY1453" s="24"/>
      <c r="AZ1453" s="24"/>
      <c r="BA1453" s="24"/>
      <c r="BB1453" s="24"/>
      <c r="BC1453" s="24"/>
      <c r="BD1453" s="24"/>
      <c r="BE1453" s="24"/>
      <c r="BF1453" s="24"/>
      <c r="BG1453" s="24"/>
      <c r="BH1453" s="24"/>
      <c r="BI1453" s="24"/>
    </row>
    <row r="1454" spans="1:61" x14ac:dyDescent="0.2">
      <c r="A1454" s="23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4"/>
      <c r="AR1454" s="24"/>
      <c r="AS1454" s="24"/>
      <c r="AT1454" s="24"/>
      <c r="AU1454" s="24"/>
      <c r="AV1454" s="24"/>
      <c r="AW1454" s="24"/>
      <c r="AX1454" s="24"/>
      <c r="AY1454" s="24"/>
      <c r="AZ1454" s="24"/>
      <c r="BA1454" s="24"/>
      <c r="BB1454" s="24"/>
      <c r="BC1454" s="24"/>
      <c r="BD1454" s="24"/>
      <c r="BE1454" s="24"/>
      <c r="BF1454" s="24"/>
      <c r="BG1454" s="24"/>
      <c r="BH1454" s="24"/>
      <c r="BI1454" s="24"/>
    </row>
    <row r="1455" spans="1:61" x14ac:dyDescent="0.2">
      <c r="A1455" s="23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4"/>
      <c r="AR1455" s="24"/>
      <c r="AS1455" s="24"/>
      <c r="AT1455" s="24"/>
      <c r="AU1455" s="24"/>
      <c r="AV1455" s="24"/>
      <c r="AW1455" s="24"/>
      <c r="AX1455" s="24"/>
      <c r="AY1455" s="24"/>
      <c r="AZ1455" s="24"/>
      <c r="BA1455" s="24"/>
      <c r="BB1455" s="24"/>
      <c r="BC1455" s="24"/>
      <c r="BD1455" s="24"/>
      <c r="BE1455" s="24"/>
      <c r="BF1455" s="24"/>
      <c r="BG1455" s="24"/>
      <c r="BH1455" s="24"/>
      <c r="BI1455" s="24"/>
    </row>
    <row r="1456" spans="1:61" x14ac:dyDescent="0.2">
      <c r="A1456" s="23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4"/>
      <c r="AU1456" s="24"/>
      <c r="AV1456" s="24"/>
      <c r="AW1456" s="24"/>
      <c r="AX1456" s="24"/>
      <c r="AY1456" s="24"/>
      <c r="AZ1456" s="24"/>
      <c r="BA1456" s="24"/>
      <c r="BB1456" s="24"/>
      <c r="BC1456" s="24"/>
      <c r="BD1456" s="24"/>
      <c r="BE1456" s="24"/>
      <c r="BF1456" s="24"/>
      <c r="BG1456" s="24"/>
      <c r="BH1456" s="24"/>
      <c r="BI1456" s="24"/>
    </row>
    <row r="1457" spans="1:61" x14ac:dyDescent="0.2">
      <c r="A1457" s="23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4"/>
      <c r="AU1457" s="24"/>
      <c r="AV1457" s="24"/>
      <c r="AW1457" s="24"/>
      <c r="AX1457" s="24"/>
      <c r="AY1457" s="24"/>
      <c r="AZ1457" s="24"/>
      <c r="BA1457" s="24"/>
      <c r="BB1457" s="24"/>
      <c r="BC1457" s="24"/>
      <c r="BD1457" s="24"/>
      <c r="BE1457" s="24"/>
      <c r="BF1457" s="24"/>
      <c r="BG1457" s="24"/>
      <c r="BH1457" s="24"/>
      <c r="BI1457" s="24"/>
    </row>
    <row r="1458" spans="1:61" x14ac:dyDescent="0.2">
      <c r="A1458" s="23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  <c r="AR1458" s="24"/>
      <c r="AS1458" s="24"/>
      <c r="AT1458" s="24"/>
      <c r="AU1458" s="24"/>
      <c r="AV1458" s="24"/>
      <c r="AW1458" s="24"/>
      <c r="AX1458" s="24"/>
      <c r="AY1458" s="24"/>
      <c r="AZ1458" s="24"/>
      <c r="BA1458" s="24"/>
      <c r="BB1458" s="24"/>
      <c r="BC1458" s="24"/>
      <c r="BD1458" s="24"/>
      <c r="BE1458" s="24"/>
      <c r="BF1458" s="24"/>
      <c r="BG1458" s="24"/>
      <c r="BH1458" s="24"/>
      <c r="BI1458" s="24"/>
    </row>
    <row r="1459" spans="1:61" x14ac:dyDescent="0.2">
      <c r="A1459" s="23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  <c r="AN1459" s="24"/>
      <c r="AO1459" s="24"/>
      <c r="AP1459" s="24"/>
      <c r="AQ1459" s="24"/>
      <c r="AR1459" s="24"/>
      <c r="AS1459" s="24"/>
      <c r="AT1459" s="24"/>
      <c r="AU1459" s="24"/>
      <c r="AV1459" s="24"/>
      <c r="AW1459" s="24"/>
      <c r="AX1459" s="24"/>
      <c r="AY1459" s="24"/>
      <c r="AZ1459" s="24"/>
      <c r="BA1459" s="24"/>
      <c r="BB1459" s="24"/>
      <c r="BC1459" s="24"/>
      <c r="BD1459" s="24"/>
      <c r="BE1459" s="24"/>
      <c r="BF1459" s="24"/>
      <c r="BG1459" s="24"/>
      <c r="BH1459" s="24"/>
      <c r="BI1459" s="24"/>
    </row>
    <row r="1460" spans="1:61" x14ac:dyDescent="0.2">
      <c r="A1460" s="23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  <c r="AN1460" s="24"/>
      <c r="AO1460" s="24"/>
      <c r="AP1460" s="24"/>
      <c r="AQ1460" s="24"/>
      <c r="AR1460" s="24"/>
      <c r="AS1460" s="24"/>
      <c r="AT1460" s="24"/>
      <c r="AU1460" s="24"/>
      <c r="AV1460" s="24"/>
      <c r="AW1460" s="24"/>
      <c r="AX1460" s="24"/>
      <c r="AY1460" s="24"/>
      <c r="AZ1460" s="24"/>
      <c r="BA1460" s="24"/>
      <c r="BB1460" s="24"/>
      <c r="BC1460" s="24"/>
      <c r="BD1460" s="24"/>
      <c r="BE1460" s="24"/>
      <c r="BF1460" s="24"/>
      <c r="BG1460" s="24"/>
      <c r="BH1460" s="24"/>
      <c r="BI1460" s="24"/>
    </row>
    <row r="1461" spans="1:61" x14ac:dyDescent="0.2">
      <c r="A1461" s="23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  <c r="AN1461" s="24"/>
      <c r="AO1461" s="24"/>
      <c r="AP1461" s="24"/>
      <c r="AQ1461" s="24"/>
      <c r="AR1461" s="24"/>
      <c r="AS1461" s="24"/>
      <c r="AT1461" s="24"/>
      <c r="AU1461" s="24"/>
      <c r="AV1461" s="24"/>
      <c r="AW1461" s="24"/>
      <c r="AX1461" s="24"/>
      <c r="AY1461" s="24"/>
      <c r="AZ1461" s="24"/>
      <c r="BA1461" s="24"/>
      <c r="BB1461" s="24"/>
      <c r="BC1461" s="24"/>
      <c r="BD1461" s="24"/>
      <c r="BE1461" s="24"/>
      <c r="BF1461" s="24"/>
      <c r="BG1461" s="24"/>
      <c r="BH1461" s="24"/>
      <c r="BI1461" s="24"/>
    </row>
    <row r="1462" spans="1:61" x14ac:dyDescent="0.2">
      <c r="A1462" s="23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  <c r="AN1462" s="24"/>
      <c r="AO1462" s="24"/>
      <c r="AP1462" s="24"/>
      <c r="AQ1462" s="24"/>
      <c r="AR1462" s="24"/>
      <c r="AS1462" s="24"/>
      <c r="AT1462" s="24"/>
      <c r="AU1462" s="24"/>
      <c r="AV1462" s="24"/>
      <c r="AW1462" s="24"/>
      <c r="AX1462" s="24"/>
      <c r="AY1462" s="24"/>
      <c r="AZ1462" s="24"/>
      <c r="BA1462" s="24"/>
      <c r="BB1462" s="24"/>
      <c r="BC1462" s="24"/>
      <c r="BD1462" s="24"/>
      <c r="BE1462" s="24"/>
      <c r="BF1462" s="24"/>
      <c r="BG1462" s="24"/>
      <c r="BH1462" s="24"/>
      <c r="BI1462" s="24"/>
    </row>
    <row r="1463" spans="1:61" x14ac:dyDescent="0.2">
      <c r="A1463" s="23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4"/>
      <c r="AQ1463" s="24"/>
      <c r="AR1463" s="24"/>
      <c r="AS1463" s="24"/>
      <c r="AT1463" s="24"/>
      <c r="AU1463" s="24"/>
      <c r="AV1463" s="24"/>
      <c r="AW1463" s="24"/>
      <c r="AX1463" s="24"/>
      <c r="AY1463" s="24"/>
      <c r="AZ1463" s="24"/>
      <c r="BA1463" s="24"/>
      <c r="BB1463" s="24"/>
      <c r="BC1463" s="24"/>
      <c r="BD1463" s="24"/>
      <c r="BE1463" s="24"/>
      <c r="BF1463" s="24"/>
      <c r="BG1463" s="24"/>
      <c r="BH1463" s="24"/>
      <c r="BI1463" s="24"/>
    </row>
    <row r="1464" spans="1:61" x14ac:dyDescent="0.2">
      <c r="A1464" s="23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  <c r="AR1464" s="24"/>
      <c r="AS1464" s="24"/>
      <c r="AT1464" s="24"/>
      <c r="AU1464" s="24"/>
      <c r="AV1464" s="24"/>
      <c r="AW1464" s="24"/>
      <c r="AX1464" s="24"/>
      <c r="AY1464" s="24"/>
      <c r="AZ1464" s="24"/>
      <c r="BA1464" s="24"/>
      <c r="BB1464" s="24"/>
      <c r="BC1464" s="24"/>
      <c r="BD1464" s="24"/>
      <c r="BE1464" s="24"/>
      <c r="BF1464" s="24"/>
      <c r="BG1464" s="24"/>
      <c r="BH1464" s="24"/>
      <c r="BI1464" s="24"/>
    </row>
    <row r="1465" spans="1:61" x14ac:dyDescent="0.2">
      <c r="A1465" s="23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  <c r="AN1465" s="24"/>
      <c r="AO1465" s="24"/>
      <c r="AP1465" s="24"/>
      <c r="AQ1465" s="24"/>
      <c r="AR1465" s="24"/>
      <c r="AS1465" s="24"/>
      <c r="AT1465" s="24"/>
      <c r="AU1465" s="24"/>
      <c r="AV1465" s="24"/>
      <c r="AW1465" s="24"/>
      <c r="AX1465" s="24"/>
      <c r="AY1465" s="24"/>
      <c r="AZ1465" s="24"/>
      <c r="BA1465" s="24"/>
      <c r="BB1465" s="24"/>
      <c r="BC1465" s="24"/>
      <c r="BD1465" s="24"/>
      <c r="BE1465" s="24"/>
      <c r="BF1465" s="24"/>
      <c r="BG1465" s="24"/>
      <c r="BH1465" s="24"/>
      <c r="BI1465" s="24"/>
    </row>
    <row r="1466" spans="1:61" x14ac:dyDescent="0.2">
      <c r="A1466" s="23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4"/>
      <c r="AO1466" s="24"/>
      <c r="AP1466" s="24"/>
      <c r="AQ1466" s="24"/>
      <c r="AR1466" s="24"/>
      <c r="AS1466" s="24"/>
      <c r="AT1466" s="24"/>
      <c r="AU1466" s="24"/>
      <c r="AV1466" s="24"/>
      <c r="AW1466" s="24"/>
      <c r="AX1466" s="24"/>
      <c r="AY1466" s="24"/>
      <c r="AZ1466" s="24"/>
      <c r="BA1466" s="24"/>
      <c r="BB1466" s="24"/>
      <c r="BC1466" s="24"/>
      <c r="BD1466" s="24"/>
      <c r="BE1466" s="24"/>
      <c r="BF1466" s="24"/>
      <c r="BG1466" s="24"/>
      <c r="BH1466" s="24"/>
      <c r="BI1466" s="24"/>
    </row>
    <row r="1467" spans="1:61" x14ac:dyDescent="0.2">
      <c r="A1467" s="23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  <c r="AN1467" s="24"/>
      <c r="AO1467" s="24"/>
      <c r="AP1467" s="24"/>
      <c r="AQ1467" s="24"/>
      <c r="AR1467" s="24"/>
      <c r="AS1467" s="24"/>
      <c r="AT1467" s="24"/>
      <c r="AU1467" s="24"/>
      <c r="AV1467" s="24"/>
      <c r="AW1467" s="24"/>
      <c r="AX1467" s="24"/>
      <c r="AY1467" s="24"/>
      <c r="AZ1467" s="24"/>
      <c r="BA1467" s="24"/>
      <c r="BB1467" s="24"/>
      <c r="BC1467" s="24"/>
      <c r="BD1467" s="24"/>
      <c r="BE1467" s="24"/>
      <c r="BF1467" s="24"/>
      <c r="BG1467" s="24"/>
      <c r="BH1467" s="24"/>
      <c r="BI1467" s="24"/>
    </row>
    <row r="1468" spans="1:61" x14ac:dyDescent="0.2">
      <c r="A1468" s="23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  <c r="AQ1468" s="24"/>
      <c r="AR1468" s="24"/>
      <c r="AS1468" s="24"/>
      <c r="AT1468" s="24"/>
      <c r="AU1468" s="24"/>
      <c r="AV1468" s="24"/>
      <c r="AW1468" s="24"/>
      <c r="AX1468" s="24"/>
      <c r="AY1468" s="24"/>
      <c r="AZ1468" s="24"/>
      <c r="BA1468" s="24"/>
      <c r="BB1468" s="24"/>
      <c r="BC1468" s="24"/>
      <c r="BD1468" s="24"/>
      <c r="BE1468" s="24"/>
      <c r="BF1468" s="24"/>
      <c r="BG1468" s="24"/>
      <c r="BH1468" s="24"/>
      <c r="BI1468" s="24"/>
    </row>
    <row r="1469" spans="1:61" x14ac:dyDescent="0.2">
      <c r="A1469" s="23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  <c r="AR1469" s="24"/>
      <c r="AS1469" s="24"/>
      <c r="AT1469" s="24"/>
      <c r="AU1469" s="24"/>
      <c r="AV1469" s="24"/>
      <c r="AW1469" s="24"/>
      <c r="AX1469" s="24"/>
      <c r="AY1469" s="24"/>
      <c r="AZ1469" s="24"/>
      <c r="BA1469" s="24"/>
      <c r="BB1469" s="24"/>
      <c r="BC1469" s="24"/>
      <c r="BD1469" s="24"/>
      <c r="BE1469" s="24"/>
      <c r="BF1469" s="24"/>
      <c r="BG1469" s="24"/>
      <c r="BH1469" s="24"/>
      <c r="BI1469" s="24"/>
    </row>
    <row r="1470" spans="1:61" x14ac:dyDescent="0.2">
      <c r="A1470" s="23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4"/>
      <c r="BC1470" s="24"/>
      <c r="BD1470" s="24"/>
      <c r="BE1470" s="24"/>
      <c r="BF1470" s="24"/>
      <c r="BG1470" s="24"/>
      <c r="BH1470" s="24"/>
      <c r="BI1470" s="24"/>
    </row>
    <row r="1471" spans="1:61" x14ac:dyDescent="0.2">
      <c r="A1471" s="23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  <c r="AQ1471" s="24"/>
      <c r="AR1471" s="24"/>
      <c r="AS1471" s="24"/>
      <c r="AT1471" s="24"/>
      <c r="AU1471" s="24"/>
      <c r="AV1471" s="24"/>
      <c r="AW1471" s="24"/>
      <c r="AX1471" s="24"/>
      <c r="AY1471" s="24"/>
      <c r="AZ1471" s="24"/>
      <c r="BA1471" s="24"/>
      <c r="BB1471" s="24"/>
      <c r="BC1471" s="24"/>
      <c r="BD1471" s="24"/>
      <c r="BE1471" s="24"/>
      <c r="BF1471" s="24"/>
      <c r="BG1471" s="24"/>
      <c r="BH1471" s="24"/>
      <c r="BI1471" s="24"/>
    </row>
    <row r="1472" spans="1:61" x14ac:dyDescent="0.2">
      <c r="A1472" s="23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4"/>
      <c r="AO1472" s="24"/>
      <c r="AP1472" s="24"/>
      <c r="AQ1472" s="24"/>
      <c r="AR1472" s="24"/>
      <c r="AS1472" s="24"/>
      <c r="AT1472" s="24"/>
      <c r="AU1472" s="24"/>
      <c r="AV1472" s="24"/>
      <c r="AW1472" s="24"/>
      <c r="AX1472" s="24"/>
      <c r="AY1472" s="24"/>
      <c r="AZ1472" s="24"/>
      <c r="BA1472" s="24"/>
      <c r="BB1472" s="24"/>
      <c r="BC1472" s="24"/>
      <c r="BD1472" s="24"/>
      <c r="BE1472" s="24"/>
      <c r="BF1472" s="24"/>
      <c r="BG1472" s="24"/>
      <c r="BH1472" s="24"/>
      <c r="BI1472" s="24"/>
    </row>
    <row r="1473" spans="1:61" x14ac:dyDescent="0.2">
      <c r="A1473" s="23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</row>
    <row r="1474" spans="1:61" x14ac:dyDescent="0.2">
      <c r="A1474" s="23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/>
      <c r="AP1474" s="24"/>
      <c r="AQ1474" s="24"/>
      <c r="AR1474" s="24"/>
      <c r="AS1474" s="24"/>
      <c r="AT1474" s="24"/>
      <c r="AU1474" s="24"/>
      <c r="AV1474" s="24"/>
      <c r="AW1474" s="24"/>
      <c r="AX1474" s="24"/>
      <c r="AY1474" s="24"/>
      <c r="AZ1474" s="24"/>
      <c r="BA1474" s="24"/>
      <c r="BB1474" s="24"/>
      <c r="BC1474" s="24"/>
      <c r="BD1474" s="24"/>
      <c r="BE1474" s="24"/>
      <c r="BF1474" s="24"/>
      <c r="BG1474" s="24"/>
      <c r="BH1474" s="24"/>
      <c r="BI1474" s="24"/>
    </row>
    <row r="1475" spans="1:61" x14ac:dyDescent="0.2">
      <c r="A1475" s="23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</row>
    <row r="1476" spans="1:61" x14ac:dyDescent="0.2">
      <c r="A1476" s="23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  <c r="AQ1476" s="24"/>
      <c r="AR1476" s="24"/>
      <c r="AS1476" s="24"/>
      <c r="AT1476" s="24"/>
      <c r="AU1476" s="24"/>
      <c r="AV1476" s="24"/>
      <c r="AW1476" s="24"/>
      <c r="AX1476" s="24"/>
      <c r="AY1476" s="24"/>
      <c r="AZ1476" s="24"/>
      <c r="BA1476" s="24"/>
      <c r="BB1476" s="24"/>
      <c r="BC1476" s="24"/>
      <c r="BD1476" s="24"/>
      <c r="BE1476" s="24"/>
      <c r="BF1476" s="24"/>
      <c r="BG1476" s="24"/>
      <c r="BH1476" s="24"/>
      <c r="BI1476" s="24"/>
    </row>
    <row r="1477" spans="1:61" x14ac:dyDescent="0.2">
      <c r="A1477" s="23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4"/>
      <c r="AU1477" s="24"/>
      <c r="AV1477" s="24"/>
      <c r="AW1477" s="24"/>
      <c r="AX1477" s="24"/>
      <c r="AY1477" s="24"/>
      <c r="AZ1477" s="24"/>
      <c r="BA1477" s="24"/>
      <c r="BB1477" s="24"/>
      <c r="BC1477" s="24"/>
      <c r="BD1477" s="24"/>
      <c r="BE1477" s="24"/>
      <c r="BF1477" s="24"/>
      <c r="BG1477" s="24"/>
      <c r="BH1477" s="24"/>
      <c r="BI1477" s="24"/>
    </row>
    <row r="1478" spans="1:61" x14ac:dyDescent="0.2">
      <c r="A1478" s="23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4"/>
      <c r="AU1478" s="24"/>
      <c r="AV1478" s="24"/>
      <c r="AW1478" s="24"/>
      <c r="AX1478" s="24"/>
      <c r="AY1478" s="24"/>
      <c r="AZ1478" s="24"/>
      <c r="BA1478" s="24"/>
      <c r="BB1478" s="24"/>
      <c r="BC1478" s="24"/>
      <c r="BD1478" s="24"/>
      <c r="BE1478" s="24"/>
      <c r="BF1478" s="24"/>
      <c r="BG1478" s="24"/>
      <c r="BH1478" s="24"/>
      <c r="BI1478" s="24"/>
    </row>
    <row r="1479" spans="1:61" x14ac:dyDescent="0.2">
      <c r="A1479" s="23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24"/>
      <c r="AW1479" s="24"/>
      <c r="AX1479" s="24"/>
      <c r="AY1479" s="24"/>
      <c r="AZ1479" s="24"/>
      <c r="BA1479" s="24"/>
      <c r="BB1479" s="24"/>
      <c r="BC1479" s="24"/>
      <c r="BD1479" s="24"/>
      <c r="BE1479" s="24"/>
      <c r="BF1479" s="24"/>
      <c r="BG1479" s="24"/>
      <c r="BH1479" s="24"/>
      <c r="BI1479" s="24"/>
    </row>
    <row r="1480" spans="1:61" x14ac:dyDescent="0.2">
      <c r="A1480" s="23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4"/>
      <c r="AU1480" s="24"/>
      <c r="AV1480" s="24"/>
      <c r="AW1480" s="24"/>
      <c r="AX1480" s="24"/>
      <c r="AY1480" s="24"/>
      <c r="AZ1480" s="24"/>
      <c r="BA1480" s="24"/>
      <c r="BB1480" s="24"/>
      <c r="BC1480" s="24"/>
      <c r="BD1480" s="24"/>
      <c r="BE1480" s="24"/>
      <c r="BF1480" s="24"/>
      <c r="BG1480" s="24"/>
      <c r="BH1480" s="24"/>
      <c r="BI1480" s="24"/>
    </row>
    <row r="1481" spans="1:61" x14ac:dyDescent="0.2">
      <c r="A1481" s="23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  <c r="AN1481" s="24"/>
      <c r="AO1481" s="24"/>
      <c r="AP1481" s="24"/>
      <c r="AQ1481" s="24"/>
      <c r="AR1481" s="24"/>
      <c r="AS1481" s="24"/>
      <c r="AT1481" s="24"/>
      <c r="AU1481" s="24"/>
      <c r="AV1481" s="24"/>
      <c r="AW1481" s="24"/>
      <c r="AX1481" s="24"/>
      <c r="AY1481" s="24"/>
      <c r="AZ1481" s="24"/>
      <c r="BA1481" s="24"/>
      <c r="BB1481" s="24"/>
      <c r="BC1481" s="24"/>
      <c r="BD1481" s="24"/>
      <c r="BE1481" s="24"/>
      <c r="BF1481" s="24"/>
      <c r="BG1481" s="24"/>
      <c r="BH1481" s="24"/>
      <c r="BI1481" s="24"/>
    </row>
    <row r="1482" spans="1:61" x14ac:dyDescent="0.2">
      <c r="A1482" s="23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4"/>
      <c r="AU1482" s="24"/>
      <c r="AV1482" s="24"/>
      <c r="AW1482" s="24"/>
      <c r="AX1482" s="24"/>
      <c r="AY1482" s="24"/>
      <c r="AZ1482" s="24"/>
      <c r="BA1482" s="24"/>
      <c r="BB1482" s="24"/>
      <c r="BC1482" s="24"/>
      <c r="BD1482" s="24"/>
      <c r="BE1482" s="24"/>
      <c r="BF1482" s="24"/>
      <c r="BG1482" s="24"/>
      <c r="BH1482" s="24"/>
      <c r="BI1482" s="24"/>
    </row>
    <row r="1483" spans="1:61" x14ac:dyDescent="0.2">
      <c r="A1483" s="23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  <c r="AN1483" s="24"/>
      <c r="AO1483" s="24"/>
      <c r="AP1483" s="24"/>
      <c r="AQ1483" s="24"/>
      <c r="AR1483" s="24"/>
      <c r="AS1483" s="24"/>
      <c r="AT1483" s="24"/>
      <c r="AU1483" s="24"/>
      <c r="AV1483" s="24"/>
      <c r="AW1483" s="24"/>
      <c r="AX1483" s="24"/>
      <c r="AY1483" s="24"/>
      <c r="AZ1483" s="24"/>
      <c r="BA1483" s="24"/>
      <c r="BB1483" s="24"/>
      <c r="BC1483" s="24"/>
      <c r="BD1483" s="24"/>
      <c r="BE1483" s="24"/>
      <c r="BF1483" s="24"/>
      <c r="BG1483" s="24"/>
      <c r="BH1483" s="24"/>
      <c r="BI1483" s="24"/>
    </row>
    <row r="1484" spans="1:61" x14ac:dyDescent="0.2">
      <c r="A1484" s="23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  <c r="AR1484" s="24"/>
      <c r="AS1484" s="24"/>
      <c r="AT1484" s="24"/>
      <c r="AU1484" s="24"/>
      <c r="AV1484" s="24"/>
      <c r="AW1484" s="24"/>
      <c r="AX1484" s="24"/>
      <c r="AY1484" s="24"/>
      <c r="AZ1484" s="24"/>
      <c r="BA1484" s="24"/>
      <c r="BB1484" s="24"/>
      <c r="BC1484" s="24"/>
      <c r="BD1484" s="24"/>
      <c r="BE1484" s="24"/>
      <c r="BF1484" s="24"/>
      <c r="BG1484" s="24"/>
      <c r="BH1484" s="24"/>
      <c r="BI1484" s="24"/>
    </row>
    <row r="1485" spans="1:61" x14ac:dyDescent="0.2">
      <c r="A1485" s="23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4"/>
      <c r="AU1485" s="24"/>
      <c r="AV1485" s="24"/>
      <c r="AW1485" s="24"/>
      <c r="AX1485" s="24"/>
      <c r="AY1485" s="24"/>
      <c r="AZ1485" s="24"/>
      <c r="BA1485" s="24"/>
      <c r="BB1485" s="24"/>
      <c r="BC1485" s="24"/>
      <c r="BD1485" s="24"/>
      <c r="BE1485" s="24"/>
      <c r="BF1485" s="24"/>
      <c r="BG1485" s="24"/>
      <c r="BH1485" s="24"/>
      <c r="BI1485" s="24"/>
    </row>
    <row r="1486" spans="1:61" x14ac:dyDescent="0.2">
      <c r="A1486" s="23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4"/>
      <c r="AU1486" s="24"/>
      <c r="AV1486" s="24"/>
      <c r="AW1486" s="24"/>
      <c r="AX1486" s="24"/>
      <c r="AY1486" s="24"/>
      <c r="AZ1486" s="24"/>
      <c r="BA1486" s="24"/>
      <c r="BB1486" s="24"/>
      <c r="BC1486" s="24"/>
      <c r="BD1486" s="24"/>
      <c r="BE1486" s="24"/>
      <c r="BF1486" s="24"/>
      <c r="BG1486" s="24"/>
      <c r="BH1486" s="24"/>
      <c r="BI1486" s="24"/>
    </row>
    <row r="1487" spans="1:61" x14ac:dyDescent="0.2">
      <c r="A1487" s="23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  <c r="AN1487" s="24"/>
      <c r="AO1487" s="24"/>
      <c r="AP1487" s="24"/>
      <c r="AQ1487" s="24"/>
      <c r="AR1487" s="24"/>
      <c r="AS1487" s="24"/>
      <c r="AT1487" s="24"/>
      <c r="AU1487" s="24"/>
      <c r="AV1487" s="24"/>
      <c r="AW1487" s="24"/>
      <c r="AX1487" s="24"/>
      <c r="AY1487" s="24"/>
      <c r="AZ1487" s="24"/>
      <c r="BA1487" s="24"/>
      <c r="BB1487" s="24"/>
      <c r="BC1487" s="24"/>
      <c r="BD1487" s="24"/>
      <c r="BE1487" s="24"/>
      <c r="BF1487" s="24"/>
      <c r="BG1487" s="24"/>
      <c r="BH1487" s="24"/>
      <c r="BI1487" s="24"/>
    </row>
    <row r="1488" spans="1:61" x14ac:dyDescent="0.2">
      <c r="A1488" s="23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4"/>
      <c r="BC1488" s="24"/>
      <c r="BD1488" s="24"/>
      <c r="BE1488" s="24"/>
      <c r="BF1488" s="24"/>
      <c r="BG1488" s="24"/>
      <c r="BH1488" s="24"/>
      <c r="BI1488" s="24"/>
    </row>
    <row r="1489" spans="1:61" x14ac:dyDescent="0.2">
      <c r="A1489" s="23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4"/>
      <c r="AQ1489" s="24"/>
      <c r="AR1489" s="24"/>
      <c r="AS1489" s="24"/>
      <c r="AT1489" s="24"/>
      <c r="AU1489" s="24"/>
      <c r="AV1489" s="24"/>
      <c r="AW1489" s="24"/>
      <c r="AX1489" s="24"/>
      <c r="AY1489" s="24"/>
      <c r="AZ1489" s="24"/>
      <c r="BA1489" s="24"/>
      <c r="BB1489" s="24"/>
      <c r="BC1489" s="24"/>
      <c r="BD1489" s="24"/>
      <c r="BE1489" s="24"/>
      <c r="BF1489" s="24"/>
      <c r="BG1489" s="24"/>
      <c r="BH1489" s="24"/>
      <c r="BI1489" s="24"/>
    </row>
    <row r="1490" spans="1:61" x14ac:dyDescent="0.2">
      <c r="A1490" s="23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  <c r="AN1490" s="24"/>
      <c r="AO1490" s="24"/>
      <c r="AP1490" s="24"/>
      <c r="AQ1490" s="24"/>
      <c r="AR1490" s="24"/>
      <c r="AS1490" s="24"/>
      <c r="AT1490" s="24"/>
      <c r="AU1490" s="24"/>
      <c r="AV1490" s="24"/>
      <c r="AW1490" s="24"/>
      <c r="AX1490" s="24"/>
      <c r="AY1490" s="24"/>
      <c r="AZ1490" s="24"/>
      <c r="BA1490" s="24"/>
      <c r="BB1490" s="24"/>
      <c r="BC1490" s="24"/>
      <c r="BD1490" s="24"/>
      <c r="BE1490" s="24"/>
      <c r="BF1490" s="24"/>
      <c r="BG1490" s="24"/>
      <c r="BH1490" s="24"/>
      <c r="BI1490" s="24"/>
    </row>
    <row r="1491" spans="1:61" x14ac:dyDescent="0.2">
      <c r="A1491" s="23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4"/>
      <c r="AR1491" s="24"/>
      <c r="AS1491" s="24"/>
      <c r="AT1491" s="24"/>
      <c r="AU1491" s="24"/>
      <c r="AV1491" s="24"/>
      <c r="AW1491" s="24"/>
      <c r="AX1491" s="24"/>
      <c r="AY1491" s="24"/>
      <c r="AZ1491" s="24"/>
      <c r="BA1491" s="24"/>
      <c r="BB1491" s="24"/>
      <c r="BC1491" s="24"/>
      <c r="BD1491" s="24"/>
      <c r="BE1491" s="24"/>
      <c r="BF1491" s="24"/>
      <c r="BG1491" s="24"/>
      <c r="BH1491" s="24"/>
      <c r="BI1491" s="24"/>
    </row>
    <row r="1492" spans="1:61" x14ac:dyDescent="0.2">
      <c r="A1492" s="23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4"/>
      <c r="AU1492" s="24"/>
      <c r="AV1492" s="24"/>
      <c r="AW1492" s="24"/>
      <c r="AX1492" s="24"/>
      <c r="AY1492" s="24"/>
      <c r="AZ1492" s="24"/>
      <c r="BA1492" s="24"/>
      <c r="BB1492" s="24"/>
      <c r="BC1492" s="24"/>
      <c r="BD1492" s="24"/>
      <c r="BE1492" s="24"/>
      <c r="BF1492" s="24"/>
      <c r="BG1492" s="24"/>
      <c r="BH1492" s="24"/>
      <c r="BI1492" s="24"/>
    </row>
    <row r="1493" spans="1:61" x14ac:dyDescent="0.2">
      <c r="A1493" s="23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4"/>
      <c r="AR1493" s="24"/>
      <c r="AS1493" s="24"/>
      <c r="AT1493" s="24"/>
      <c r="AU1493" s="24"/>
      <c r="AV1493" s="24"/>
      <c r="AW1493" s="24"/>
      <c r="AX1493" s="24"/>
      <c r="AY1493" s="24"/>
      <c r="AZ1493" s="24"/>
      <c r="BA1493" s="24"/>
      <c r="BB1493" s="24"/>
      <c r="BC1493" s="24"/>
      <c r="BD1493" s="24"/>
      <c r="BE1493" s="24"/>
      <c r="BF1493" s="24"/>
      <c r="BG1493" s="24"/>
      <c r="BH1493" s="24"/>
      <c r="BI1493" s="24"/>
    </row>
    <row r="1494" spans="1:61" x14ac:dyDescent="0.2">
      <c r="A1494" s="23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  <c r="AN1494" s="24"/>
      <c r="AO1494" s="24"/>
      <c r="AP1494" s="24"/>
      <c r="AQ1494" s="24"/>
      <c r="AR1494" s="24"/>
      <c r="AS1494" s="24"/>
      <c r="AT1494" s="24"/>
      <c r="AU1494" s="24"/>
      <c r="AV1494" s="24"/>
      <c r="AW1494" s="24"/>
      <c r="AX1494" s="24"/>
      <c r="AY1494" s="24"/>
      <c r="AZ1494" s="24"/>
      <c r="BA1494" s="24"/>
      <c r="BB1494" s="24"/>
      <c r="BC1494" s="24"/>
      <c r="BD1494" s="24"/>
      <c r="BE1494" s="24"/>
      <c r="BF1494" s="24"/>
      <c r="BG1494" s="24"/>
      <c r="BH1494" s="24"/>
      <c r="BI1494" s="24"/>
    </row>
    <row r="1495" spans="1:61" x14ac:dyDescent="0.2">
      <c r="A1495" s="23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/>
      <c r="AR1495" s="24"/>
      <c r="AS1495" s="24"/>
      <c r="AT1495" s="24"/>
      <c r="AU1495" s="24"/>
      <c r="AV1495" s="24"/>
      <c r="AW1495" s="24"/>
      <c r="AX1495" s="24"/>
      <c r="AY1495" s="24"/>
      <c r="AZ1495" s="24"/>
      <c r="BA1495" s="24"/>
      <c r="BB1495" s="24"/>
      <c r="BC1495" s="24"/>
      <c r="BD1495" s="24"/>
      <c r="BE1495" s="24"/>
      <c r="BF1495" s="24"/>
      <c r="BG1495" s="24"/>
      <c r="BH1495" s="24"/>
      <c r="BI1495" s="24"/>
    </row>
    <row r="1496" spans="1:61" x14ac:dyDescent="0.2">
      <c r="A1496" s="23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  <c r="AN1496" s="24"/>
      <c r="AO1496" s="24"/>
      <c r="AP1496" s="24"/>
      <c r="AQ1496" s="24"/>
      <c r="AR1496" s="24"/>
      <c r="AS1496" s="24"/>
      <c r="AT1496" s="24"/>
      <c r="AU1496" s="24"/>
      <c r="AV1496" s="24"/>
      <c r="AW1496" s="24"/>
      <c r="AX1496" s="24"/>
      <c r="AY1496" s="24"/>
      <c r="AZ1496" s="24"/>
      <c r="BA1496" s="24"/>
      <c r="BB1496" s="24"/>
      <c r="BC1496" s="24"/>
      <c r="BD1496" s="24"/>
      <c r="BE1496" s="24"/>
      <c r="BF1496" s="24"/>
      <c r="BG1496" s="24"/>
      <c r="BH1496" s="24"/>
      <c r="BI1496" s="24"/>
    </row>
    <row r="1497" spans="1:61" x14ac:dyDescent="0.2">
      <c r="A1497" s="23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  <c r="AR1497" s="24"/>
      <c r="AS1497" s="24"/>
      <c r="AT1497" s="24"/>
      <c r="AU1497" s="24"/>
      <c r="AV1497" s="24"/>
      <c r="AW1497" s="24"/>
      <c r="AX1497" s="24"/>
      <c r="AY1497" s="24"/>
      <c r="AZ1497" s="24"/>
      <c r="BA1497" s="24"/>
      <c r="BB1497" s="24"/>
      <c r="BC1497" s="24"/>
      <c r="BD1497" s="24"/>
      <c r="BE1497" s="24"/>
      <c r="BF1497" s="24"/>
      <c r="BG1497" s="24"/>
      <c r="BH1497" s="24"/>
      <c r="BI1497" s="24"/>
    </row>
    <row r="1498" spans="1:61" x14ac:dyDescent="0.2">
      <c r="A1498" s="23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  <c r="AN1498" s="24"/>
      <c r="AO1498" s="24"/>
      <c r="AP1498" s="24"/>
      <c r="AQ1498" s="24"/>
      <c r="AR1498" s="24"/>
      <c r="AS1498" s="24"/>
      <c r="AT1498" s="24"/>
      <c r="AU1498" s="24"/>
      <c r="AV1498" s="24"/>
      <c r="AW1498" s="24"/>
      <c r="AX1498" s="24"/>
      <c r="AY1498" s="24"/>
      <c r="AZ1498" s="24"/>
      <c r="BA1498" s="24"/>
      <c r="BB1498" s="24"/>
      <c r="BC1498" s="24"/>
      <c r="BD1498" s="24"/>
      <c r="BE1498" s="24"/>
      <c r="BF1498" s="24"/>
      <c r="BG1498" s="24"/>
      <c r="BH1498" s="24"/>
      <c r="BI1498" s="24"/>
    </row>
    <row r="1499" spans="1:61" x14ac:dyDescent="0.2">
      <c r="A1499" s="23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4"/>
      <c r="AQ1499" s="24"/>
      <c r="AR1499" s="24"/>
      <c r="AS1499" s="24"/>
      <c r="AT1499" s="24"/>
      <c r="AU1499" s="24"/>
      <c r="AV1499" s="24"/>
      <c r="AW1499" s="24"/>
      <c r="AX1499" s="24"/>
      <c r="AY1499" s="24"/>
      <c r="AZ1499" s="24"/>
      <c r="BA1499" s="24"/>
      <c r="BB1499" s="24"/>
      <c r="BC1499" s="24"/>
      <c r="BD1499" s="24"/>
      <c r="BE1499" s="24"/>
      <c r="BF1499" s="24"/>
      <c r="BG1499" s="24"/>
      <c r="BH1499" s="24"/>
      <c r="BI1499" s="24"/>
    </row>
    <row r="1500" spans="1:61" x14ac:dyDescent="0.2">
      <c r="A1500" s="23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4"/>
      <c r="AS1500" s="24"/>
      <c r="AT1500" s="24"/>
      <c r="AU1500" s="24"/>
      <c r="AV1500" s="24"/>
      <c r="AW1500" s="24"/>
      <c r="AX1500" s="24"/>
      <c r="AY1500" s="24"/>
      <c r="AZ1500" s="24"/>
      <c r="BA1500" s="24"/>
      <c r="BB1500" s="24"/>
      <c r="BC1500" s="24"/>
      <c r="BD1500" s="24"/>
      <c r="BE1500" s="24"/>
      <c r="BF1500" s="24"/>
      <c r="BG1500" s="24"/>
      <c r="BH1500" s="24"/>
      <c r="BI1500" s="24"/>
    </row>
    <row r="1501" spans="1:61" x14ac:dyDescent="0.2">
      <c r="A1501" s="23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24"/>
      <c r="AW1501" s="24"/>
      <c r="AX1501" s="24"/>
      <c r="AY1501" s="24"/>
      <c r="AZ1501" s="24"/>
      <c r="BA1501" s="24"/>
      <c r="BB1501" s="24"/>
      <c r="BC1501" s="24"/>
      <c r="BD1501" s="24"/>
      <c r="BE1501" s="24"/>
      <c r="BF1501" s="24"/>
      <c r="BG1501" s="24"/>
      <c r="BH1501" s="24"/>
      <c r="BI1501" s="24"/>
    </row>
    <row r="1502" spans="1:61" x14ac:dyDescent="0.2">
      <c r="A1502" s="23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4"/>
      <c r="AS1502" s="24"/>
      <c r="AT1502" s="24"/>
      <c r="AU1502" s="24"/>
      <c r="AV1502" s="24"/>
      <c r="AW1502" s="24"/>
      <c r="AX1502" s="24"/>
      <c r="AY1502" s="24"/>
      <c r="AZ1502" s="24"/>
      <c r="BA1502" s="24"/>
      <c r="BB1502" s="24"/>
      <c r="BC1502" s="24"/>
      <c r="BD1502" s="24"/>
      <c r="BE1502" s="24"/>
      <c r="BF1502" s="24"/>
      <c r="BG1502" s="24"/>
      <c r="BH1502" s="24"/>
      <c r="BI1502" s="24"/>
    </row>
    <row r="1503" spans="1:61" x14ac:dyDescent="0.2">
      <c r="A1503" s="23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4"/>
      <c r="AU1503" s="24"/>
      <c r="AV1503" s="24"/>
      <c r="AW1503" s="24"/>
      <c r="AX1503" s="24"/>
      <c r="AY1503" s="24"/>
      <c r="AZ1503" s="24"/>
      <c r="BA1503" s="24"/>
      <c r="BB1503" s="24"/>
      <c r="BC1503" s="24"/>
      <c r="BD1503" s="24"/>
      <c r="BE1503" s="24"/>
      <c r="BF1503" s="24"/>
      <c r="BG1503" s="24"/>
      <c r="BH1503" s="24"/>
      <c r="BI1503" s="24"/>
    </row>
    <row r="1504" spans="1:61" x14ac:dyDescent="0.2">
      <c r="A1504" s="23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  <c r="AR1504" s="24"/>
      <c r="AS1504" s="24"/>
      <c r="AT1504" s="24"/>
      <c r="AU1504" s="24"/>
      <c r="AV1504" s="24"/>
      <c r="AW1504" s="24"/>
      <c r="AX1504" s="24"/>
      <c r="AY1504" s="24"/>
      <c r="AZ1504" s="24"/>
      <c r="BA1504" s="24"/>
      <c r="BB1504" s="24"/>
      <c r="BC1504" s="24"/>
      <c r="BD1504" s="24"/>
      <c r="BE1504" s="24"/>
      <c r="BF1504" s="24"/>
      <c r="BG1504" s="24"/>
      <c r="BH1504" s="24"/>
      <c r="BI1504" s="24"/>
    </row>
    <row r="1505" spans="1:61" x14ac:dyDescent="0.2">
      <c r="A1505" s="23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4"/>
      <c r="AS1505" s="24"/>
      <c r="AT1505" s="24"/>
      <c r="AU1505" s="24"/>
      <c r="AV1505" s="24"/>
      <c r="AW1505" s="24"/>
      <c r="AX1505" s="24"/>
      <c r="AY1505" s="24"/>
      <c r="AZ1505" s="24"/>
      <c r="BA1505" s="24"/>
      <c r="BB1505" s="24"/>
      <c r="BC1505" s="24"/>
      <c r="BD1505" s="24"/>
      <c r="BE1505" s="24"/>
      <c r="BF1505" s="24"/>
      <c r="BG1505" s="24"/>
      <c r="BH1505" s="24"/>
      <c r="BI1505" s="24"/>
    </row>
    <row r="1506" spans="1:61" x14ac:dyDescent="0.2">
      <c r="A1506" s="23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  <c r="AX1506" s="24"/>
      <c r="AY1506" s="24"/>
      <c r="AZ1506" s="24"/>
      <c r="BA1506" s="24"/>
      <c r="BB1506" s="24"/>
      <c r="BC1506" s="24"/>
      <c r="BD1506" s="24"/>
      <c r="BE1506" s="24"/>
      <c r="BF1506" s="24"/>
      <c r="BG1506" s="24"/>
      <c r="BH1506" s="24"/>
      <c r="BI1506" s="24"/>
    </row>
    <row r="1507" spans="1:61" x14ac:dyDescent="0.2">
      <c r="A1507" s="23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  <c r="AN1507" s="24"/>
      <c r="AO1507" s="24"/>
      <c r="AP1507" s="24"/>
      <c r="AQ1507" s="24"/>
      <c r="AR1507" s="24"/>
      <c r="AS1507" s="24"/>
      <c r="AT1507" s="24"/>
      <c r="AU1507" s="24"/>
      <c r="AV1507" s="24"/>
      <c r="AW1507" s="24"/>
      <c r="AX1507" s="24"/>
      <c r="AY1507" s="24"/>
      <c r="AZ1507" s="24"/>
      <c r="BA1507" s="24"/>
      <c r="BB1507" s="24"/>
      <c r="BC1507" s="24"/>
      <c r="BD1507" s="24"/>
      <c r="BE1507" s="24"/>
      <c r="BF1507" s="24"/>
      <c r="BG1507" s="24"/>
      <c r="BH1507" s="24"/>
      <c r="BI1507" s="24"/>
    </row>
    <row r="1508" spans="1:61" x14ac:dyDescent="0.2">
      <c r="A1508" s="23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  <c r="AN1508" s="24"/>
      <c r="AO1508" s="24"/>
      <c r="AP1508" s="24"/>
      <c r="AQ1508" s="24"/>
      <c r="AR1508" s="24"/>
      <c r="AS1508" s="24"/>
      <c r="AT1508" s="24"/>
      <c r="AU1508" s="24"/>
      <c r="AV1508" s="24"/>
      <c r="AW1508" s="24"/>
      <c r="AX1508" s="24"/>
      <c r="AY1508" s="24"/>
      <c r="AZ1508" s="24"/>
      <c r="BA1508" s="24"/>
      <c r="BB1508" s="24"/>
      <c r="BC1508" s="24"/>
      <c r="BD1508" s="24"/>
      <c r="BE1508" s="24"/>
      <c r="BF1508" s="24"/>
      <c r="BG1508" s="24"/>
      <c r="BH1508" s="24"/>
      <c r="BI1508" s="24"/>
    </row>
    <row r="1509" spans="1:61" x14ac:dyDescent="0.2">
      <c r="A1509" s="23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  <c r="AN1509" s="24"/>
      <c r="AO1509" s="24"/>
      <c r="AP1509" s="24"/>
      <c r="AQ1509" s="24"/>
      <c r="AR1509" s="24"/>
      <c r="AS1509" s="24"/>
      <c r="AT1509" s="24"/>
      <c r="AU1509" s="24"/>
      <c r="AV1509" s="24"/>
      <c r="AW1509" s="24"/>
      <c r="AX1509" s="24"/>
      <c r="AY1509" s="24"/>
      <c r="AZ1509" s="24"/>
      <c r="BA1509" s="24"/>
      <c r="BB1509" s="24"/>
      <c r="BC1509" s="24"/>
      <c r="BD1509" s="24"/>
      <c r="BE1509" s="24"/>
      <c r="BF1509" s="24"/>
      <c r="BG1509" s="24"/>
      <c r="BH1509" s="24"/>
      <c r="BI1509" s="24"/>
    </row>
    <row r="1510" spans="1:61" x14ac:dyDescent="0.2">
      <c r="A1510" s="23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4"/>
      <c r="AR1510" s="24"/>
      <c r="AS1510" s="24"/>
      <c r="AT1510" s="24"/>
      <c r="AU1510" s="24"/>
      <c r="AV1510" s="24"/>
      <c r="AW1510" s="24"/>
      <c r="AX1510" s="24"/>
      <c r="AY1510" s="24"/>
      <c r="AZ1510" s="24"/>
      <c r="BA1510" s="24"/>
      <c r="BB1510" s="24"/>
      <c r="BC1510" s="24"/>
      <c r="BD1510" s="24"/>
      <c r="BE1510" s="24"/>
      <c r="BF1510" s="24"/>
      <c r="BG1510" s="24"/>
      <c r="BH1510" s="24"/>
      <c r="BI1510" s="24"/>
    </row>
    <row r="1511" spans="1:61" x14ac:dyDescent="0.2">
      <c r="A1511" s="23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  <c r="AN1511" s="24"/>
      <c r="AO1511" s="24"/>
      <c r="AP1511" s="24"/>
      <c r="AQ1511" s="24"/>
      <c r="AR1511" s="24"/>
      <c r="AS1511" s="24"/>
      <c r="AT1511" s="24"/>
      <c r="AU1511" s="24"/>
      <c r="AV1511" s="24"/>
      <c r="AW1511" s="24"/>
      <c r="AX1511" s="24"/>
      <c r="AY1511" s="24"/>
      <c r="AZ1511" s="24"/>
      <c r="BA1511" s="24"/>
      <c r="BB1511" s="24"/>
      <c r="BC1511" s="24"/>
      <c r="BD1511" s="24"/>
      <c r="BE1511" s="24"/>
      <c r="BF1511" s="24"/>
      <c r="BG1511" s="24"/>
      <c r="BH1511" s="24"/>
      <c r="BI1511" s="24"/>
    </row>
    <row r="1512" spans="1:61" x14ac:dyDescent="0.2">
      <c r="A1512" s="23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  <c r="AN1512" s="24"/>
      <c r="AO1512" s="24"/>
      <c r="AP1512" s="24"/>
      <c r="AQ1512" s="24"/>
      <c r="AR1512" s="24"/>
      <c r="AS1512" s="24"/>
      <c r="AT1512" s="24"/>
      <c r="AU1512" s="24"/>
      <c r="AV1512" s="24"/>
      <c r="AW1512" s="24"/>
      <c r="AX1512" s="24"/>
      <c r="AY1512" s="24"/>
      <c r="AZ1512" s="24"/>
      <c r="BA1512" s="24"/>
      <c r="BB1512" s="24"/>
      <c r="BC1512" s="24"/>
      <c r="BD1512" s="24"/>
      <c r="BE1512" s="24"/>
      <c r="BF1512" s="24"/>
      <c r="BG1512" s="24"/>
      <c r="BH1512" s="24"/>
      <c r="BI1512" s="24"/>
    </row>
    <row r="1513" spans="1:61" x14ac:dyDescent="0.2">
      <c r="A1513" s="23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/>
      <c r="AP1513" s="24"/>
      <c r="AQ1513" s="24"/>
      <c r="AR1513" s="24"/>
      <c r="AS1513" s="24"/>
      <c r="AT1513" s="24"/>
      <c r="AU1513" s="24"/>
      <c r="AV1513" s="24"/>
      <c r="AW1513" s="24"/>
      <c r="AX1513" s="24"/>
      <c r="AY1513" s="24"/>
      <c r="AZ1513" s="24"/>
      <c r="BA1513" s="24"/>
      <c r="BB1513" s="24"/>
      <c r="BC1513" s="24"/>
      <c r="BD1513" s="24"/>
      <c r="BE1513" s="24"/>
      <c r="BF1513" s="24"/>
      <c r="BG1513" s="24"/>
      <c r="BH1513" s="24"/>
      <c r="BI1513" s="24"/>
    </row>
    <row r="1514" spans="1:61" x14ac:dyDescent="0.2">
      <c r="A1514" s="23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4"/>
      <c r="AS1514" s="24"/>
      <c r="AT1514" s="24"/>
      <c r="AU1514" s="24"/>
      <c r="AV1514" s="24"/>
      <c r="AW1514" s="24"/>
      <c r="AX1514" s="24"/>
      <c r="AY1514" s="24"/>
      <c r="AZ1514" s="24"/>
      <c r="BA1514" s="24"/>
      <c r="BB1514" s="24"/>
      <c r="BC1514" s="24"/>
      <c r="BD1514" s="24"/>
      <c r="BE1514" s="24"/>
      <c r="BF1514" s="24"/>
      <c r="BG1514" s="24"/>
      <c r="BH1514" s="24"/>
      <c r="BI1514" s="24"/>
    </row>
    <row r="1515" spans="1:61" x14ac:dyDescent="0.2">
      <c r="A1515" s="23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  <c r="AN1515" s="24"/>
      <c r="AO1515" s="24"/>
      <c r="AP1515" s="24"/>
      <c r="AQ1515" s="24"/>
      <c r="AR1515" s="24"/>
      <c r="AS1515" s="24"/>
      <c r="AT1515" s="24"/>
      <c r="AU1515" s="24"/>
      <c r="AV1515" s="24"/>
      <c r="AW1515" s="24"/>
      <c r="AX1515" s="24"/>
      <c r="AY1515" s="24"/>
      <c r="AZ1515" s="24"/>
      <c r="BA1515" s="24"/>
      <c r="BB1515" s="24"/>
      <c r="BC1515" s="24"/>
      <c r="BD1515" s="24"/>
      <c r="BE1515" s="24"/>
      <c r="BF1515" s="24"/>
      <c r="BG1515" s="24"/>
      <c r="BH1515" s="24"/>
      <c r="BI1515" s="24"/>
    </row>
    <row r="1516" spans="1:61" x14ac:dyDescent="0.2">
      <c r="A1516" s="23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4"/>
      <c r="AZ1516" s="24"/>
      <c r="BA1516" s="24"/>
      <c r="BB1516" s="24"/>
      <c r="BC1516" s="24"/>
      <c r="BD1516" s="24"/>
      <c r="BE1516" s="24"/>
      <c r="BF1516" s="24"/>
      <c r="BG1516" s="24"/>
      <c r="BH1516" s="24"/>
      <c r="BI1516" s="24"/>
    </row>
    <row r="1517" spans="1:61" x14ac:dyDescent="0.2">
      <c r="A1517" s="23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  <c r="AN1517" s="24"/>
      <c r="AO1517" s="24"/>
      <c r="AP1517" s="24"/>
      <c r="AQ1517" s="24"/>
      <c r="AR1517" s="24"/>
      <c r="AS1517" s="24"/>
      <c r="AT1517" s="24"/>
      <c r="AU1517" s="24"/>
      <c r="AV1517" s="24"/>
      <c r="AW1517" s="24"/>
      <c r="AX1517" s="24"/>
      <c r="AY1517" s="24"/>
      <c r="AZ1517" s="24"/>
      <c r="BA1517" s="24"/>
      <c r="BB1517" s="24"/>
      <c r="BC1517" s="24"/>
      <c r="BD1517" s="24"/>
      <c r="BE1517" s="24"/>
      <c r="BF1517" s="24"/>
      <c r="BG1517" s="24"/>
      <c r="BH1517" s="24"/>
      <c r="BI1517" s="24"/>
    </row>
    <row r="1518" spans="1:61" x14ac:dyDescent="0.2">
      <c r="A1518" s="23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  <c r="AL1518" s="24"/>
      <c r="AM1518" s="24"/>
      <c r="AN1518" s="24"/>
      <c r="AO1518" s="24"/>
      <c r="AP1518" s="24"/>
      <c r="AQ1518" s="24"/>
      <c r="AR1518" s="24"/>
      <c r="AS1518" s="24"/>
      <c r="AT1518" s="24"/>
      <c r="AU1518" s="24"/>
      <c r="AV1518" s="24"/>
      <c r="AW1518" s="24"/>
      <c r="AX1518" s="24"/>
      <c r="AY1518" s="24"/>
      <c r="AZ1518" s="24"/>
      <c r="BA1518" s="24"/>
      <c r="BB1518" s="24"/>
      <c r="BC1518" s="24"/>
      <c r="BD1518" s="24"/>
      <c r="BE1518" s="24"/>
      <c r="BF1518" s="24"/>
      <c r="BG1518" s="24"/>
      <c r="BH1518" s="24"/>
      <c r="BI1518" s="24"/>
    </row>
    <row r="1519" spans="1:61" x14ac:dyDescent="0.2">
      <c r="A1519" s="23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4"/>
      <c r="BC1519" s="24"/>
      <c r="BD1519" s="24"/>
      <c r="BE1519" s="24"/>
      <c r="BF1519" s="24"/>
      <c r="BG1519" s="24"/>
      <c r="BH1519" s="24"/>
      <c r="BI1519" s="24"/>
    </row>
    <row r="1520" spans="1:61" x14ac:dyDescent="0.2">
      <c r="A1520" s="23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  <c r="AN1520" s="24"/>
      <c r="AO1520" s="24"/>
      <c r="AP1520" s="24"/>
      <c r="AQ1520" s="24"/>
      <c r="AR1520" s="24"/>
      <c r="AS1520" s="24"/>
      <c r="AT1520" s="24"/>
      <c r="AU1520" s="24"/>
      <c r="AV1520" s="24"/>
      <c r="AW1520" s="24"/>
      <c r="AX1520" s="24"/>
      <c r="AY1520" s="24"/>
      <c r="AZ1520" s="24"/>
      <c r="BA1520" s="24"/>
      <c r="BB1520" s="24"/>
      <c r="BC1520" s="24"/>
      <c r="BD1520" s="24"/>
      <c r="BE1520" s="24"/>
      <c r="BF1520" s="24"/>
      <c r="BG1520" s="24"/>
      <c r="BH1520" s="24"/>
      <c r="BI1520" s="24"/>
    </row>
    <row r="1521" spans="1:61" x14ac:dyDescent="0.2">
      <c r="A1521" s="23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  <c r="AN1521" s="24"/>
      <c r="AO1521" s="24"/>
      <c r="AP1521" s="24"/>
      <c r="AQ1521" s="24"/>
      <c r="AR1521" s="24"/>
      <c r="AS1521" s="24"/>
      <c r="AT1521" s="24"/>
      <c r="AU1521" s="24"/>
      <c r="AV1521" s="24"/>
      <c r="AW1521" s="24"/>
      <c r="AX1521" s="24"/>
      <c r="AY1521" s="24"/>
      <c r="AZ1521" s="24"/>
      <c r="BA1521" s="24"/>
      <c r="BB1521" s="24"/>
      <c r="BC1521" s="24"/>
      <c r="BD1521" s="24"/>
      <c r="BE1521" s="24"/>
      <c r="BF1521" s="24"/>
      <c r="BG1521" s="24"/>
      <c r="BH1521" s="24"/>
      <c r="BI1521" s="24"/>
    </row>
    <row r="1522" spans="1:61" x14ac:dyDescent="0.2">
      <c r="A1522" s="23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4"/>
      <c r="AS1522" s="24"/>
      <c r="AT1522" s="24"/>
      <c r="AU1522" s="24"/>
      <c r="AV1522" s="24"/>
      <c r="AW1522" s="24"/>
      <c r="AX1522" s="24"/>
      <c r="AY1522" s="24"/>
      <c r="AZ1522" s="24"/>
      <c r="BA1522" s="24"/>
      <c r="BB1522" s="24"/>
      <c r="BC1522" s="24"/>
      <c r="BD1522" s="24"/>
      <c r="BE1522" s="24"/>
      <c r="BF1522" s="24"/>
      <c r="BG1522" s="24"/>
      <c r="BH1522" s="24"/>
      <c r="BI1522" s="24"/>
    </row>
    <row r="1523" spans="1:61" x14ac:dyDescent="0.2">
      <c r="A1523" s="23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4"/>
      <c r="AU1523" s="24"/>
      <c r="AV1523" s="24"/>
      <c r="AW1523" s="24"/>
      <c r="AX1523" s="24"/>
      <c r="AY1523" s="24"/>
      <c r="AZ1523" s="24"/>
      <c r="BA1523" s="24"/>
      <c r="BB1523" s="24"/>
      <c r="BC1523" s="24"/>
      <c r="BD1523" s="24"/>
      <c r="BE1523" s="24"/>
      <c r="BF1523" s="24"/>
      <c r="BG1523" s="24"/>
      <c r="BH1523" s="24"/>
      <c r="BI1523" s="24"/>
    </row>
    <row r="1524" spans="1:61" x14ac:dyDescent="0.2">
      <c r="A1524" s="23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4"/>
      <c r="BC1524" s="24"/>
      <c r="BD1524" s="24"/>
      <c r="BE1524" s="24"/>
      <c r="BF1524" s="24"/>
      <c r="BG1524" s="24"/>
      <c r="BH1524" s="24"/>
      <c r="BI1524" s="24"/>
    </row>
    <row r="1525" spans="1:61" x14ac:dyDescent="0.2">
      <c r="A1525" s="23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4"/>
      <c r="AU1525" s="24"/>
      <c r="AV1525" s="24"/>
      <c r="AW1525" s="24"/>
      <c r="AX1525" s="24"/>
      <c r="AY1525" s="24"/>
      <c r="AZ1525" s="24"/>
      <c r="BA1525" s="24"/>
      <c r="BB1525" s="24"/>
      <c r="BC1525" s="24"/>
      <c r="BD1525" s="24"/>
      <c r="BE1525" s="24"/>
      <c r="BF1525" s="24"/>
      <c r="BG1525" s="24"/>
      <c r="BH1525" s="24"/>
      <c r="BI1525" s="24"/>
    </row>
    <row r="1526" spans="1:61" x14ac:dyDescent="0.2">
      <c r="A1526" s="23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4"/>
      <c r="AS1526" s="24"/>
      <c r="AT1526" s="24"/>
      <c r="AU1526" s="24"/>
      <c r="AV1526" s="24"/>
      <c r="AW1526" s="24"/>
      <c r="AX1526" s="24"/>
      <c r="AY1526" s="24"/>
      <c r="AZ1526" s="24"/>
      <c r="BA1526" s="24"/>
      <c r="BB1526" s="24"/>
      <c r="BC1526" s="24"/>
      <c r="BD1526" s="24"/>
      <c r="BE1526" s="24"/>
      <c r="BF1526" s="24"/>
      <c r="BG1526" s="24"/>
      <c r="BH1526" s="24"/>
      <c r="BI1526" s="24"/>
    </row>
    <row r="1527" spans="1:61" x14ac:dyDescent="0.2">
      <c r="A1527" s="23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  <c r="AR1527" s="24"/>
      <c r="AS1527" s="24"/>
      <c r="AT1527" s="24"/>
      <c r="AU1527" s="24"/>
      <c r="AV1527" s="24"/>
      <c r="AW1527" s="24"/>
      <c r="AX1527" s="24"/>
      <c r="AY1527" s="24"/>
      <c r="AZ1527" s="24"/>
      <c r="BA1527" s="24"/>
      <c r="BB1527" s="24"/>
      <c r="BC1527" s="24"/>
      <c r="BD1527" s="24"/>
      <c r="BE1527" s="24"/>
      <c r="BF1527" s="24"/>
      <c r="BG1527" s="24"/>
      <c r="BH1527" s="24"/>
      <c r="BI1527" s="24"/>
    </row>
    <row r="1528" spans="1:61" x14ac:dyDescent="0.2">
      <c r="A1528" s="23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4"/>
      <c r="AU1528" s="24"/>
      <c r="AV1528" s="24"/>
      <c r="AW1528" s="24"/>
      <c r="AX1528" s="24"/>
      <c r="AY1528" s="24"/>
      <c r="AZ1528" s="24"/>
      <c r="BA1528" s="24"/>
      <c r="BB1528" s="24"/>
      <c r="BC1528" s="24"/>
      <c r="BD1528" s="24"/>
      <c r="BE1528" s="24"/>
      <c r="BF1528" s="24"/>
      <c r="BG1528" s="24"/>
      <c r="BH1528" s="24"/>
      <c r="BI1528" s="24"/>
    </row>
    <row r="1529" spans="1:61" x14ac:dyDescent="0.2">
      <c r="A1529" s="23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4"/>
      <c r="BA1529" s="24"/>
      <c r="BB1529" s="24"/>
      <c r="BC1529" s="24"/>
      <c r="BD1529" s="24"/>
      <c r="BE1529" s="24"/>
      <c r="BF1529" s="24"/>
      <c r="BG1529" s="24"/>
      <c r="BH1529" s="24"/>
      <c r="BI1529" s="24"/>
    </row>
    <row r="1530" spans="1:61" x14ac:dyDescent="0.2">
      <c r="A1530" s="23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4"/>
      <c r="BC1530" s="24"/>
      <c r="BD1530" s="24"/>
      <c r="BE1530" s="24"/>
      <c r="BF1530" s="24"/>
      <c r="BG1530" s="24"/>
      <c r="BH1530" s="24"/>
      <c r="BI1530" s="24"/>
    </row>
    <row r="1531" spans="1:61" x14ac:dyDescent="0.2">
      <c r="A1531" s="23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4"/>
      <c r="AU1531" s="24"/>
      <c r="AV1531" s="24"/>
      <c r="AW1531" s="24"/>
      <c r="AX1531" s="24"/>
      <c r="AY1531" s="24"/>
      <c r="AZ1531" s="24"/>
      <c r="BA1531" s="24"/>
      <c r="BB1531" s="24"/>
      <c r="BC1531" s="24"/>
      <c r="BD1531" s="24"/>
      <c r="BE1531" s="24"/>
      <c r="BF1531" s="24"/>
      <c r="BG1531" s="24"/>
      <c r="BH1531" s="24"/>
      <c r="BI1531" s="24"/>
    </row>
    <row r="1532" spans="1:61" x14ac:dyDescent="0.2">
      <c r="A1532" s="23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4"/>
      <c r="AU1532" s="24"/>
      <c r="AV1532" s="24"/>
      <c r="AW1532" s="24"/>
      <c r="AX1532" s="24"/>
      <c r="AY1532" s="24"/>
      <c r="AZ1532" s="24"/>
      <c r="BA1532" s="24"/>
      <c r="BB1532" s="24"/>
      <c r="BC1532" s="24"/>
      <c r="BD1532" s="24"/>
      <c r="BE1532" s="24"/>
      <c r="BF1532" s="24"/>
      <c r="BG1532" s="24"/>
      <c r="BH1532" s="24"/>
      <c r="BI1532" s="24"/>
    </row>
    <row r="1533" spans="1:61" x14ac:dyDescent="0.2">
      <c r="A1533" s="23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  <c r="AR1533" s="24"/>
      <c r="AS1533" s="24"/>
      <c r="AT1533" s="24"/>
      <c r="AU1533" s="24"/>
      <c r="AV1533" s="24"/>
      <c r="AW1533" s="24"/>
      <c r="AX1533" s="24"/>
      <c r="AY1533" s="24"/>
      <c r="AZ1533" s="24"/>
      <c r="BA1533" s="24"/>
      <c r="BB1533" s="24"/>
      <c r="BC1533" s="24"/>
      <c r="BD1533" s="24"/>
      <c r="BE1533" s="24"/>
      <c r="BF1533" s="24"/>
      <c r="BG1533" s="24"/>
      <c r="BH1533" s="24"/>
      <c r="BI1533" s="24"/>
    </row>
    <row r="1534" spans="1:61" x14ac:dyDescent="0.2">
      <c r="A1534" s="23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4"/>
      <c r="AS1534" s="24"/>
      <c r="AT1534" s="24"/>
      <c r="AU1534" s="24"/>
      <c r="AV1534" s="24"/>
      <c r="AW1534" s="24"/>
      <c r="AX1534" s="24"/>
      <c r="AY1534" s="24"/>
      <c r="AZ1534" s="24"/>
      <c r="BA1534" s="24"/>
      <c r="BB1534" s="24"/>
      <c r="BC1534" s="24"/>
      <c r="BD1534" s="24"/>
      <c r="BE1534" s="24"/>
      <c r="BF1534" s="24"/>
      <c r="BG1534" s="24"/>
      <c r="BH1534" s="24"/>
      <c r="BI1534" s="24"/>
    </row>
    <row r="1535" spans="1:61" x14ac:dyDescent="0.2">
      <c r="A1535" s="23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4"/>
      <c r="AS1535" s="24"/>
      <c r="AT1535" s="24"/>
      <c r="AU1535" s="24"/>
      <c r="AV1535" s="24"/>
      <c r="AW1535" s="24"/>
      <c r="AX1535" s="24"/>
      <c r="AY1535" s="24"/>
      <c r="AZ1535" s="24"/>
      <c r="BA1535" s="24"/>
      <c r="BB1535" s="24"/>
      <c r="BC1535" s="24"/>
      <c r="BD1535" s="24"/>
      <c r="BE1535" s="24"/>
      <c r="BF1535" s="24"/>
      <c r="BG1535" s="24"/>
      <c r="BH1535" s="24"/>
      <c r="BI1535" s="24"/>
    </row>
    <row r="1536" spans="1:61" x14ac:dyDescent="0.2">
      <c r="A1536" s="23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  <c r="AR1536" s="24"/>
      <c r="AS1536" s="24"/>
      <c r="AT1536" s="24"/>
      <c r="AU1536" s="24"/>
      <c r="AV1536" s="24"/>
      <c r="AW1536" s="24"/>
      <c r="AX1536" s="24"/>
      <c r="AY1536" s="24"/>
      <c r="AZ1536" s="24"/>
      <c r="BA1536" s="24"/>
      <c r="BB1536" s="24"/>
      <c r="BC1536" s="24"/>
      <c r="BD1536" s="24"/>
      <c r="BE1536" s="24"/>
      <c r="BF1536" s="24"/>
      <c r="BG1536" s="24"/>
      <c r="BH1536" s="24"/>
      <c r="BI1536" s="24"/>
    </row>
    <row r="1537" spans="1:61" x14ac:dyDescent="0.2">
      <c r="A1537" s="23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4"/>
      <c r="AS1537" s="24"/>
      <c r="AT1537" s="24"/>
      <c r="AU1537" s="24"/>
      <c r="AV1537" s="24"/>
      <c r="AW1537" s="24"/>
      <c r="AX1537" s="24"/>
      <c r="AY1537" s="24"/>
      <c r="AZ1537" s="24"/>
      <c r="BA1537" s="24"/>
      <c r="BB1537" s="24"/>
      <c r="BC1537" s="24"/>
      <c r="BD1537" s="24"/>
      <c r="BE1537" s="24"/>
      <c r="BF1537" s="24"/>
      <c r="BG1537" s="24"/>
      <c r="BH1537" s="24"/>
      <c r="BI1537" s="24"/>
    </row>
    <row r="1538" spans="1:61" x14ac:dyDescent="0.2">
      <c r="A1538" s="23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  <c r="AR1538" s="24"/>
      <c r="AS1538" s="24"/>
      <c r="AT1538" s="24"/>
      <c r="AU1538" s="24"/>
      <c r="AV1538" s="24"/>
      <c r="AW1538" s="24"/>
      <c r="AX1538" s="24"/>
      <c r="AY1538" s="24"/>
      <c r="AZ1538" s="24"/>
      <c r="BA1538" s="24"/>
      <c r="BB1538" s="24"/>
      <c r="BC1538" s="24"/>
      <c r="BD1538" s="24"/>
      <c r="BE1538" s="24"/>
      <c r="BF1538" s="24"/>
      <c r="BG1538" s="24"/>
      <c r="BH1538" s="24"/>
      <c r="BI1538" s="24"/>
    </row>
    <row r="1539" spans="1:61" x14ac:dyDescent="0.2">
      <c r="A1539" s="23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  <c r="AR1539" s="24"/>
      <c r="AS1539" s="24"/>
      <c r="AT1539" s="24"/>
      <c r="AU1539" s="24"/>
      <c r="AV1539" s="24"/>
      <c r="AW1539" s="24"/>
      <c r="AX1539" s="24"/>
      <c r="AY1539" s="24"/>
      <c r="AZ1539" s="24"/>
      <c r="BA1539" s="24"/>
      <c r="BB1539" s="24"/>
      <c r="BC1539" s="24"/>
      <c r="BD1539" s="24"/>
      <c r="BE1539" s="24"/>
      <c r="BF1539" s="24"/>
      <c r="BG1539" s="24"/>
      <c r="BH1539" s="24"/>
      <c r="BI1539" s="24"/>
    </row>
    <row r="1540" spans="1:61" x14ac:dyDescent="0.2">
      <c r="A1540" s="23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  <c r="AN1540" s="24"/>
      <c r="AO1540" s="24"/>
      <c r="AP1540" s="24"/>
      <c r="AQ1540" s="24"/>
      <c r="AR1540" s="24"/>
      <c r="AS1540" s="24"/>
      <c r="AT1540" s="24"/>
      <c r="AU1540" s="24"/>
      <c r="AV1540" s="24"/>
      <c r="AW1540" s="24"/>
      <c r="AX1540" s="24"/>
      <c r="AY1540" s="24"/>
      <c r="AZ1540" s="24"/>
      <c r="BA1540" s="24"/>
      <c r="BB1540" s="24"/>
      <c r="BC1540" s="24"/>
      <c r="BD1540" s="24"/>
      <c r="BE1540" s="24"/>
      <c r="BF1540" s="24"/>
      <c r="BG1540" s="24"/>
      <c r="BH1540" s="24"/>
      <c r="BI1540" s="24"/>
    </row>
    <row r="1541" spans="1:61" x14ac:dyDescent="0.2">
      <c r="A1541" s="23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4"/>
      <c r="AS1541" s="24"/>
      <c r="AT1541" s="24"/>
      <c r="AU1541" s="24"/>
      <c r="AV1541" s="24"/>
      <c r="AW1541" s="24"/>
      <c r="AX1541" s="24"/>
      <c r="AY1541" s="24"/>
      <c r="AZ1541" s="24"/>
      <c r="BA1541" s="24"/>
      <c r="BB1541" s="24"/>
      <c r="BC1541" s="24"/>
      <c r="BD1541" s="24"/>
      <c r="BE1541" s="24"/>
      <c r="BF1541" s="24"/>
      <c r="BG1541" s="24"/>
      <c r="BH1541" s="24"/>
      <c r="BI1541" s="24"/>
    </row>
    <row r="1542" spans="1:61" x14ac:dyDescent="0.2">
      <c r="A1542" s="23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  <c r="AN1542" s="24"/>
      <c r="AO1542" s="24"/>
      <c r="AP1542" s="24"/>
      <c r="AQ1542" s="24"/>
      <c r="AR1542" s="24"/>
      <c r="AS1542" s="24"/>
      <c r="AT1542" s="24"/>
      <c r="AU1542" s="24"/>
      <c r="AV1542" s="24"/>
      <c r="AW1542" s="24"/>
      <c r="AX1542" s="24"/>
      <c r="AY1542" s="24"/>
      <c r="AZ1542" s="24"/>
      <c r="BA1542" s="24"/>
      <c r="BB1542" s="24"/>
      <c r="BC1542" s="24"/>
      <c r="BD1542" s="24"/>
      <c r="BE1542" s="24"/>
      <c r="BF1542" s="24"/>
      <c r="BG1542" s="24"/>
      <c r="BH1542" s="24"/>
      <c r="BI1542" s="24"/>
    </row>
    <row r="1543" spans="1:61" x14ac:dyDescent="0.2">
      <c r="A1543" s="23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  <c r="AR1543" s="24"/>
      <c r="AS1543" s="24"/>
      <c r="AT1543" s="24"/>
      <c r="AU1543" s="24"/>
      <c r="AV1543" s="24"/>
      <c r="AW1543" s="24"/>
      <c r="AX1543" s="24"/>
      <c r="AY1543" s="24"/>
      <c r="AZ1543" s="24"/>
      <c r="BA1543" s="24"/>
      <c r="BB1543" s="24"/>
      <c r="BC1543" s="24"/>
      <c r="BD1543" s="24"/>
      <c r="BE1543" s="24"/>
      <c r="BF1543" s="24"/>
      <c r="BG1543" s="24"/>
      <c r="BH1543" s="24"/>
      <c r="BI1543" s="24"/>
    </row>
    <row r="1544" spans="1:61" x14ac:dyDescent="0.2">
      <c r="A1544" s="23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  <c r="AR1544" s="24"/>
      <c r="AS1544" s="24"/>
      <c r="AT1544" s="24"/>
      <c r="AU1544" s="24"/>
      <c r="AV1544" s="24"/>
      <c r="AW1544" s="24"/>
      <c r="AX1544" s="24"/>
      <c r="AY1544" s="24"/>
      <c r="AZ1544" s="24"/>
      <c r="BA1544" s="24"/>
      <c r="BB1544" s="24"/>
      <c r="BC1544" s="24"/>
      <c r="BD1544" s="24"/>
      <c r="BE1544" s="24"/>
      <c r="BF1544" s="24"/>
      <c r="BG1544" s="24"/>
      <c r="BH1544" s="24"/>
      <c r="BI1544" s="24"/>
    </row>
    <row r="1545" spans="1:61" x14ac:dyDescent="0.2">
      <c r="A1545" s="23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4"/>
      <c r="AS1545" s="24"/>
      <c r="AT1545" s="24"/>
      <c r="AU1545" s="24"/>
      <c r="AV1545" s="24"/>
      <c r="AW1545" s="24"/>
      <c r="AX1545" s="24"/>
      <c r="AY1545" s="24"/>
      <c r="AZ1545" s="24"/>
      <c r="BA1545" s="24"/>
      <c r="BB1545" s="24"/>
      <c r="BC1545" s="24"/>
      <c r="BD1545" s="24"/>
      <c r="BE1545" s="24"/>
      <c r="BF1545" s="24"/>
      <c r="BG1545" s="24"/>
      <c r="BH1545" s="24"/>
      <c r="BI1545" s="24"/>
    </row>
    <row r="1546" spans="1:61" x14ac:dyDescent="0.2">
      <c r="A1546" s="23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4"/>
      <c r="AS1546" s="24"/>
      <c r="AT1546" s="24"/>
      <c r="AU1546" s="24"/>
      <c r="AV1546" s="24"/>
      <c r="AW1546" s="24"/>
      <c r="AX1546" s="24"/>
      <c r="AY1546" s="24"/>
      <c r="AZ1546" s="24"/>
      <c r="BA1546" s="24"/>
      <c r="BB1546" s="24"/>
      <c r="BC1546" s="24"/>
      <c r="BD1546" s="24"/>
      <c r="BE1546" s="24"/>
      <c r="BF1546" s="24"/>
      <c r="BG1546" s="24"/>
      <c r="BH1546" s="24"/>
      <c r="BI1546" s="24"/>
    </row>
    <row r="1547" spans="1:61" x14ac:dyDescent="0.2">
      <c r="A1547" s="23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4"/>
      <c r="AU1547" s="24"/>
      <c r="AV1547" s="24"/>
      <c r="AW1547" s="24"/>
      <c r="AX1547" s="24"/>
      <c r="AY1547" s="24"/>
      <c r="AZ1547" s="24"/>
      <c r="BA1547" s="24"/>
      <c r="BB1547" s="24"/>
      <c r="BC1547" s="24"/>
      <c r="BD1547" s="24"/>
      <c r="BE1547" s="24"/>
      <c r="BF1547" s="24"/>
      <c r="BG1547" s="24"/>
      <c r="BH1547" s="24"/>
      <c r="BI1547" s="24"/>
    </row>
    <row r="1548" spans="1:61" x14ac:dyDescent="0.2">
      <c r="A1548" s="23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24"/>
      <c r="AY1548" s="24"/>
      <c r="AZ1548" s="24"/>
      <c r="BA1548" s="24"/>
      <c r="BB1548" s="24"/>
      <c r="BC1548" s="24"/>
      <c r="BD1548" s="24"/>
      <c r="BE1548" s="24"/>
      <c r="BF1548" s="24"/>
      <c r="BG1548" s="24"/>
      <c r="BH1548" s="24"/>
      <c r="BI1548" s="24"/>
    </row>
    <row r="1549" spans="1:61" x14ac:dyDescent="0.2">
      <c r="A1549" s="23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  <c r="AR1549" s="24"/>
      <c r="AS1549" s="24"/>
      <c r="AT1549" s="24"/>
      <c r="AU1549" s="24"/>
      <c r="AV1549" s="24"/>
      <c r="AW1549" s="24"/>
      <c r="AX1549" s="24"/>
      <c r="AY1549" s="24"/>
      <c r="AZ1549" s="24"/>
      <c r="BA1549" s="24"/>
      <c r="BB1549" s="24"/>
      <c r="BC1549" s="24"/>
      <c r="BD1549" s="24"/>
      <c r="BE1549" s="24"/>
      <c r="BF1549" s="24"/>
      <c r="BG1549" s="24"/>
      <c r="BH1549" s="24"/>
      <c r="BI1549" s="24"/>
    </row>
    <row r="1550" spans="1:61" x14ac:dyDescent="0.2">
      <c r="A1550" s="23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  <c r="AR1550" s="24"/>
      <c r="AS1550" s="24"/>
      <c r="AT1550" s="24"/>
      <c r="AU1550" s="24"/>
      <c r="AV1550" s="24"/>
      <c r="AW1550" s="24"/>
      <c r="AX1550" s="24"/>
      <c r="AY1550" s="24"/>
      <c r="AZ1550" s="24"/>
      <c r="BA1550" s="24"/>
      <c r="BB1550" s="24"/>
      <c r="BC1550" s="24"/>
      <c r="BD1550" s="24"/>
      <c r="BE1550" s="24"/>
      <c r="BF1550" s="24"/>
      <c r="BG1550" s="24"/>
      <c r="BH1550" s="24"/>
      <c r="BI1550" s="24"/>
    </row>
    <row r="1551" spans="1:61" x14ac:dyDescent="0.2">
      <c r="A1551" s="23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4"/>
      <c r="AU1551" s="24"/>
      <c r="AV1551" s="24"/>
      <c r="AW1551" s="24"/>
      <c r="AX1551" s="24"/>
      <c r="AY1551" s="24"/>
      <c r="AZ1551" s="24"/>
      <c r="BA1551" s="24"/>
      <c r="BB1551" s="24"/>
      <c r="BC1551" s="24"/>
      <c r="BD1551" s="24"/>
      <c r="BE1551" s="24"/>
      <c r="BF1551" s="24"/>
      <c r="BG1551" s="24"/>
      <c r="BH1551" s="24"/>
      <c r="BI1551" s="24"/>
    </row>
    <row r="1552" spans="1:61" x14ac:dyDescent="0.2">
      <c r="A1552" s="23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  <c r="AR1552" s="24"/>
      <c r="AS1552" s="24"/>
      <c r="AT1552" s="24"/>
      <c r="AU1552" s="24"/>
      <c r="AV1552" s="24"/>
      <c r="AW1552" s="24"/>
      <c r="AX1552" s="24"/>
      <c r="AY1552" s="24"/>
      <c r="AZ1552" s="24"/>
      <c r="BA1552" s="24"/>
      <c r="BB1552" s="24"/>
      <c r="BC1552" s="24"/>
      <c r="BD1552" s="24"/>
      <c r="BE1552" s="24"/>
      <c r="BF1552" s="24"/>
      <c r="BG1552" s="24"/>
      <c r="BH1552" s="24"/>
      <c r="BI1552" s="24"/>
    </row>
    <row r="1553" spans="1:61" x14ac:dyDescent="0.2">
      <c r="A1553" s="23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4"/>
      <c r="BC1553" s="24"/>
      <c r="BD1553" s="24"/>
      <c r="BE1553" s="24"/>
      <c r="BF1553" s="24"/>
      <c r="BG1553" s="24"/>
      <c r="BH1553" s="24"/>
      <c r="BI1553" s="24"/>
    </row>
    <row r="1554" spans="1:61" x14ac:dyDescent="0.2">
      <c r="A1554" s="23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4"/>
      <c r="AU1554" s="24"/>
      <c r="AV1554" s="24"/>
      <c r="AW1554" s="24"/>
      <c r="AX1554" s="24"/>
      <c r="AY1554" s="24"/>
      <c r="AZ1554" s="24"/>
      <c r="BA1554" s="24"/>
      <c r="BB1554" s="24"/>
      <c r="BC1554" s="24"/>
      <c r="BD1554" s="24"/>
      <c r="BE1554" s="24"/>
      <c r="BF1554" s="24"/>
      <c r="BG1554" s="24"/>
      <c r="BH1554" s="24"/>
      <c r="BI1554" s="24"/>
    </row>
    <row r="1555" spans="1:61" x14ac:dyDescent="0.2">
      <c r="A1555" s="23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/>
      <c r="AS1555" s="24"/>
      <c r="AT1555" s="24"/>
      <c r="AU1555" s="24"/>
      <c r="AV1555" s="24"/>
      <c r="AW1555" s="24"/>
      <c r="AX1555" s="24"/>
      <c r="AY1555" s="24"/>
      <c r="AZ1555" s="24"/>
      <c r="BA1555" s="24"/>
      <c r="BB1555" s="24"/>
      <c r="BC1555" s="24"/>
      <c r="BD1555" s="24"/>
      <c r="BE1555" s="24"/>
      <c r="BF1555" s="24"/>
      <c r="BG1555" s="24"/>
      <c r="BH1555" s="24"/>
      <c r="BI1555" s="24"/>
    </row>
    <row r="1556" spans="1:61" x14ac:dyDescent="0.2">
      <c r="A1556" s="23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4"/>
      <c r="AU1556" s="24"/>
      <c r="AV1556" s="24"/>
      <c r="AW1556" s="24"/>
      <c r="AX1556" s="24"/>
      <c r="AY1556" s="24"/>
      <c r="AZ1556" s="24"/>
      <c r="BA1556" s="24"/>
      <c r="BB1556" s="24"/>
      <c r="BC1556" s="24"/>
      <c r="BD1556" s="24"/>
      <c r="BE1556" s="24"/>
      <c r="BF1556" s="24"/>
      <c r="BG1556" s="24"/>
      <c r="BH1556" s="24"/>
      <c r="BI1556" s="24"/>
    </row>
    <row r="1557" spans="1:61" x14ac:dyDescent="0.2">
      <c r="A1557" s="23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4"/>
      <c r="AU1557" s="24"/>
      <c r="AV1557" s="24"/>
      <c r="AW1557" s="24"/>
      <c r="AX1557" s="24"/>
      <c r="AY1557" s="24"/>
      <c r="AZ1557" s="24"/>
      <c r="BA1557" s="24"/>
      <c r="BB1557" s="24"/>
      <c r="BC1557" s="24"/>
      <c r="BD1557" s="24"/>
      <c r="BE1557" s="24"/>
      <c r="BF1557" s="24"/>
      <c r="BG1557" s="24"/>
      <c r="BH1557" s="24"/>
      <c r="BI1557" s="24"/>
    </row>
    <row r="1558" spans="1:61" x14ac:dyDescent="0.2">
      <c r="A1558" s="23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  <c r="AR1558" s="24"/>
      <c r="AS1558" s="24"/>
      <c r="AT1558" s="24"/>
      <c r="AU1558" s="24"/>
      <c r="AV1558" s="24"/>
      <c r="AW1558" s="24"/>
      <c r="AX1558" s="24"/>
      <c r="AY1558" s="24"/>
      <c r="AZ1558" s="24"/>
      <c r="BA1558" s="24"/>
      <c r="BB1558" s="24"/>
      <c r="BC1558" s="24"/>
      <c r="BD1558" s="24"/>
      <c r="BE1558" s="24"/>
      <c r="BF1558" s="24"/>
      <c r="BG1558" s="24"/>
      <c r="BH1558" s="24"/>
      <c r="BI1558" s="24"/>
    </row>
    <row r="1559" spans="1:61" x14ac:dyDescent="0.2">
      <c r="A1559" s="23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  <c r="AN1559" s="24"/>
      <c r="AO1559" s="24"/>
      <c r="AP1559" s="24"/>
      <c r="AQ1559" s="24"/>
      <c r="AR1559" s="24"/>
      <c r="AS1559" s="24"/>
      <c r="AT1559" s="24"/>
      <c r="AU1559" s="24"/>
      <c r="AV1559" s="24"/>
      <c r="AW1559" s="24"/>
      <c r="AX1559" s="24"/>
      <c r="AY1559" s="24"/>
      <c r="AZ1559" s="24"/>
      <c r="BA1559" s="24"/>
      <c r="BB1559" s="24"/>
      <c r="BC1559" s="24"/>
      <c r="BD1559" s="24"/>
      <c r="BE1559" s="24"/>
      <c r="BF1559" s="24"/>
      <c r="BG1559" s="24"/>
      <c r="BH1559" s="24"/>
      <c r="BI1559" s="24"/>
    </row>
    <row r="1560" spans="1:61" x14ac:dyDescent="0.2">
      <c r="A1560" s="23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  <c r="AR1560" s="24"/>
      <c r="AS1560" s="24"/>
      <c r="AT1560" s="24"/>
      <c r="AU1560" s="24"/>
      <c r="AV1560" s="24"/>
      <c r="AW1560" s="24"/>
      <c r="AX1560" s="24"/>
      <c r="AY1560" s="24"/>
      <c r="AZ1560" s="24"/>
      <c r="BA1560" s="24"/>
      <c r="BB1560" s="24"/>
      <c r="BC1560" s="24"/>
      <c r="BD1560" s="24"/>
      <c r="BE1560" s="24"/>
      <c r="BF1560" s="24"/>
      <c r="BG1560" s="24"/>
      <c r="BH1560" s="24"/>
      <c r="BI1560" s="24"/>
    </row>
    <row r="1561" spans="1:61" x14ac:dyDescent="0.2">
      <c r="A1561" s="23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4"/>
      <c r="AR1561" s="24"/>
      <c r="AS1561" s="24"/>
      <c r="AT1561" s="24"/>
      <c r="AU1561" s="24"/>
      <c r="AV1561" s="24"/>
      <c r="AW1561" s="24"/>
      <c r="AX1561" s="24"/>
      <c r="AY1561" s="24"/>
      <c r="AZ1561" s="24"/>
      <c r="BA1561" s="24"/>
      <c r="BB1561" s="24"/>
      <c r="BC1561" s="24"/>
      <c r="BD1561" s="24"/>
      <c r="BE1561" s="24"/>
      <c r="BF1561" s="24"/>
      <c r="BG1561" s="24"/>
      <c r="BH1561" s="24"/>
      <c r="BI1561" s="24"/>
    </row>
    <row r="1562" spans="1:61" x14ac:dyDescent="0.2">
      <c r="A1562" s="23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  <c r="AQ1562" s="24"/>
      <c r="AR1562" s="24"/>
      <c r="AS1562" s="24"/>
      <c r="AT1562" s="24"/>
      <c r="AU1562" s="24"/>
      <c r="AV1562" s="24"/>
      <c r="AW1562" s="24"/>
      <c r="AX1562" s="24"/>
      <c r="AY1562" s="24"/>
      <c r="AZ1562" s="24"/>
      <c r="BA1562" s="24"/>
      <c r="BB1562" s="24"/>
      <c r="BC1562" s="24"/>
      <c r="BD1562" s="24"/>
      <c r="BE1562" s="24"/>
      <c r="BF1562" s="24"/>
      <c r="BG1562" s="24"/>
      <c r="BH1562" s="24"/>
      <c r="BI1562" s="24"/>
    </row>
    <row r="1563" spans="1:61" x14ac:dyDescent="0.2">
      <c r="A1563" s="23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4"/>
      <c r="AP1563" s="24"/>
      <c r="AQ1563" s="24"/>
      <c r="AR1563" s="24"/>
      <c r="AS1563" s="24"/>
      <c r="AT1563" s="24"/>
      <c r="AU1563" s="24"/>
      <c r="AV1563" s="24"/>
      <c r="AW1563" s="24"/>
      <c r="AX1563" s="24"/>
      <c r="AY1563" s="24"/>
      <c r="AZ1563" s="24"/>
      <c r="BA1563" s="24"/>
      <c r="BB1563" s="24"/>
      <c r="BC1563" s="24"/>
      <c r="BD1563" s="24"/>
      <c r="BE1563" s="24"/>
      <c r="BF1563" s="24"/>
      <c r="BG1563" s="24"/>
      <c r="BH1563" s="24"/>
      <c r="BI1563" s="24"/>
    </row>
    <row r="1564" spans="1:61" x14ac:dyDescent="0.2">
      <c r="A1564" s="23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4"/>
      <c r="AR1564" s="24"/>
      <c r="AS1564" s="24"/>
      <c r="AT1564" s="24"/>
      <c r="AU1564" s="24"/>
      <c r="AV1564" s="24"/>
      <c r="AW1564" s="24"/>
      <c r="AX1564" s="24"/>
      <c r="AY1564" s="24"/>
      <c r="AZ1564" s="24"/>
      <c r="BA1564" s="24"/>
      <c r="BB1564" s="24"/>
      <c r="BC1564" s="24"/>
      <c r="BD1564" s="24"/>
      <c r="BE1564" s="24"/>
      <c r="BF1564" s="24"/>
      <c r="BG1564" s="24"/>
      <c r="BH1564" s="24"/>
      <c r="BI1564" s="24"/>
    </row>
    <row r="1565" spans="1:61" x14ac:dyDescent="0.2">
      <c r="A1565" s="23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  <c r="AQ1565" s="24"/>
      <c r="AR1565" s="24"/>
      <c r="AS1565" s="24"/>
      <c r="AT1565" s="24"/>
      <c r="AU1565" s="24"/>
      <c r="AV1565" s="24"/>
      <c r="AW1565" s="24"/>
      <c r="AX1565" s="24"/>
      <c r="AY1565" s="24"/>
      <c r="AZ1565" s="24"/>
      <c r="BA1565" s="24"/>
      <c r="BB1565" s="24"/>
      <c r="BC1565" s="24"/>
      <c r="BD1565" s="24"/>
      <c r="BE1565" s="24"/>
      <c r="BF1565" s="24"/>
      <c r="BG1565" s="24"/>
      <c r="BH1565" s="24"/>
      <c r="BI1565" s="24"/>
    </row>
    <row r="1566" spans="1:61" x14ac:dyDescent="0.2">
      <c r="A1566" s="23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4"/>
      <c r="BC1566" s="24"/>
      <c r="BD1566" s="24"/>
      <c r="BE1566" s="24"/>
      <c r="BF1566" s="24"/>
      <c r="BG1566" s="24"/>
      <c r="BH1566" s="24"/>
      <c r="BI1566" s="24"/>
    </row>
    <row r="1567" spans="1:61" x14ac:dyDescent="0.2">
      <c r="A1567" s="23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4"/>
      <c r="AS1567" s="24"/>
      <c r="AT1567" s="24"/>
      <c r="AU1567" s="24"/>
      <c r="AV1567" s="24"/>
      <c r="AW1567" s="24"/>
      <c r="AX1567" s="24"/>
      <c r="AY1567" s="24"/>
      <c r="AZ1567" s="24"/>
      <c r="BA1567" s="24"/>
      <c r="BB1567" s="24"/>
      <c r="BC1567" s="24"/>
      <c r="BD1567" s="24"/>
      <c r="BE1567" s="24"/>
      <c r="BF1567" s="24"/>
      <c r="BG1567" s="24"/>
      <c r="BH1567" s="24"/>
      <c r="BI1567" s="24"/>
    </row>
    <row r="1568" spans="1:61" x14ac:dyDescent="0.2">
      <c r="A1568" s="23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4"/>
      <c r="AU1568" s="24"/>
      <c r="AV1568" s="24"/>
      <c r="AW1568" s="24"/>
      <c r="AX1568" s="24"/>
      <c r="AY1568" s="24"/>
      <c r="AZ1568" s="24"/>
      <c r="BA1568" s="24"/>
      <c r="BB1568" s="24"/>
      <c r="BC1568" s="24"/>
      <c r="BD1568" s="24"/>
      <c r="BE1568" s="24"/>
      <c r="BF1568" s="24"/>
      <c r="BG1568" s="24"/>
      <c r="BH1568" s="24"/>
      <c r="BI1568" s="24"/>
    </row>
    <row r="1569" spans="1:61" x14ac:dyDescent="0.2">
      <c r="A1569" s="23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4"/>
      <c r="AU1569" s="24"/>
      <c r="AV1569" s="24"/>
      <c r="AW1569" s="24"/>
      <c r="AX1569" s="24"/>
      <c r="AY1569" s="24"/>
      <c r="AZ1569" s="24"/>
      <c r="BA1569" s="24"/>
      <c r="BB1569" s="24"/>
      <c r="BC1569" s="24"/>
      <c r="BD1569" s="24"/>
      <c r="BE1569" s="24"/>
      <c r="BF1569" s="24"/>
      <c r="BG1569" s="24"/>
      <c r="BH1569" s="24"/>
      <c r="BI1569" s="24"/>
    </row>
    <row r="1570" spans="1:61" x14ac:dyDescent="0.2">
      <c r="A1570" s="23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  <c r="AR1570" s="24"/>
      <c r="AS1570" s="24"/>
      <c r="AT1570" s="24"/>
      <c r="AU1570" s="24"/>
      <c r="AV1570" s="24"/>
      <c r="AW1570" s="24"/>
      <c r="AX1570" s="24"/>
      <c r="AY1570" s="24"/>
      <c r="AZ1570" s="24"/>
      <c r="BA1570" s="24"/>
      <c r="BB1570" s="24"/>
      <c r="BC1570" s="24"/>
      <c r="BD1570" s="24"/>
      <c r="BE1570" s="24"/>
      <c r="BF1570" s="24"/>
      <c r="BG1570" s="24"/>
      <c r="BH1570" s="24"/>
      <c r="BI1570" s="24"/>
    </row>
    <row r="1571" spans="1:61" x14ac:dyDescent="0.2">
      <c r="A1571" s="23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4"/>
      <c r="AU1571" s="24"/>
      <c r="AV1571" s="24"/>
      <c r="AW1571" s="24"/>
      <c r="AX1571" s="24"/>
      <c r="AY1571" s="24"/>
      <c r="AZ1571" s="24"/>
      <c r="BA1571" s="24"/>
      <c r="BB1571" s="24"/>
      <c r="BC1571" s="24"/>
      <c r="BD1571" s="24"/>
      <c r="BE1571" s="24"/>
      <c r="BF1571" s="24"/>
      <c r="BG1571" s="24"/>
      <c r="BH1571" s="24"/>
      <c r="BI1571" s="24"/>
    </row>
    <row r="1572" spans="1:61" x14ac:dyDescent="0.2">
      <c r="A1572" s="23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4"/>
      <c r="AR1572" s="24"/>
      <c r="AS1572" s="24"/>
      <c r="AT1572" s="24"/>
      <c r="AU1572" s="24"/>
      <c r="AV1572" s="24"/>
      <c r="AW1572" s="24"/>
      <c r="AX1572" s="24"/>
      <c r="AY1572" s="24"/>
      <c r="AZ1572" s="24"/>
      <c r="BA1572" s="24"/>
      <c r="BB1572" s="24"/>
      <c r="BC1572" s="24"/>
      <c r="BD1572" s="24"/>
      <c r="BE1572" s="24"/>
      <c r="BF1572" s="24"/>
      <c r="BG1572" s="24"/>
      <c r="BH1572" s="24"/>
      <c r="BI1572" s="24"/>
    </row>
    <row r="1573" spans="1:61" x14ac:dyDescent="0.2">
      <c r="A1573" s="23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  <c r="AR1573" s="24"/>
      <c r="AS1573" s="24"/>
      <c r="AT1573" s="24"/>
      <c r="AU1573" s="24"/>
      <c r="AV1573" s="24"/>
      <c r="AW1573" s="24"/>
      <c r="AX1573" s="24"/>
      <c r="AY1573" s="24"/>
      <c r="AZ1573" s="24"/>
      <c r="BA1573" s="24"/>
      <c r="BB1573" s="24"/>
      <c r="BC1573" s="24"/>
      <c r="BD1573" s="24"/>
      <c r="BE1573" s="24"/>
      <c r="BF1573" s="24"/>
      <c r="BG1573" s="24"/>
      <c r="BH1573" s="24"/>
      <c r="BI1573" s="24"/>
    </row>
    <row r="1574" spans="1:61" x14ac:dyDescent="0.2">
      <c r="A1574" s="23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4"/>
      <c r="BC1574" s="24"/>
      <c r="BD1574" s="24"/>
      <c r="BE1574" s="24"/>
      <c r="BF1574" s="24"/>
      <c r="BG1574" s="24"/>
      <c r="BH1574" s="24"/>
      <c r="BI1574" s="24"/>
    </row>
    <row r="1575" spans="1:61" x14ac:dyDescent="0.2">
      <c r="A1575" s="23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  <c r="AR1575" s="24"/>
      <c r="AS1575" s="24"/>
      <c r="AT1575" s="24"/>
      <c r="AU1575" s="24"/>
      <c r="AV1575" s="24"/>
      <c r="AW1575" s="24"/>
      <c r="AX1575" s="24"/>
      <c r="AY1575" s="24"/>
      <c r="AZ1575" s="24"/>
      <c r="BA1575" s="24"/>
      <c r="BB1575" s="24"/>
      <c r="BC1575" s="24"/>
      <c r="BD1575" s="24"/>
      <c r="BE1575" s="24"/>
      <c r="BF1575" s="24"/>
      <c r="BG1575" s="24"/>
      <c r="BH1575" s="24"/>
      <c r="BI1575" s="24"/>
    </row>
    <row r="1576" spans="1:61" x14ac:dyDescent="0.2">
      <c r="A1576" s="23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4"/>
      <c r="AU1576" s="24"/>
      <c r="AV1576" s="24"/>
      <c r="AW1576" s="24"/>
      <c r="AX1576" s="24"/>
      <c r="AY1576" s="24"/>
      <c r="AZ1576" s="24"/>
      <c r="BA1576" s="24"/>
      <c r="BB1576" s="24"/>
      <c r="BC1576" s="24"/>
      <c r="BD1576" s="24"/>
      <c r="BE1576" s="24"/>
      <c r="BF1576" s="24"/>
      <c r="BG1576" s="24"/>
      <c r="BH1576" s="24"/>
      <c r="BI1576" s="24"/>
    </row>
    <row r="1577" spans="1:61" x14ac:dyDescent="0.2">
      <c r="A1577" s="23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  <c r="AR1577" s="24"/>
      <c r="AS1577" s="24"/>
      <c r="AT1577" s="24"/>
      <c r="AU1577" s="24"/>
      <c r="AV1577" s="24"/>
      <c r="AW1577" s="24"/>
      <c r="AX1577" s="24"/>
      <c r="AY1577" s="24"/>
      <c r="AZ1577" s="24"/>
      <c r="BA1577" s="24"/>
      <c r="BB1577" s="24"/>
      <c r="BC1577" s="24"/>
      <c r="BD1577" s="24"/>
      <c r="BE1577" s="24"/>
      <c r="BF1577" s="24"/>
      <c r="BG1577" s="24"/>
      <c r="BH1577" s="24"/>
      <c r="BI1577" s="24"/>
    </row>
    <row r="1578" spans="1:61" x14ac:dyDescent="0.2">
      <c r="A1578" s="23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4"/>
      <c r="AU1578" s="24"/>
      <c r="AV1578" s="24"/>
      <c r="AW1578" s="24"/>
      <c r="AX1578" s="24"/>
      <c r="AY1578" s="24"/>
      <c r="AZ1578" s="24"/>
      <c r="BA1578" s="24"/>
      <c r="BB1578" s="24"/>
      <c r="BC1578" s="24"/>
      <c r="BD1578" s="24"/>
      <c r="BE1578" s="24"/>
      <c r="BF1578" s="24"/>
      <c r="BG1578" s="24"/>
      <c r="BH1578" s="24"/>
      <c r="BI1578" s="24"/>
    </row>
    <row r="1579" spans="1:61" x14ac:dyDescent="0.2">
      <c r="A1579" s="23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  <c r="AN1579" s="24"/>
      <c r="AO1579" s="24"/>
      <c r="AP1579" s="24"/>
      <c r="AQ1579" s="24"/>
      <c r="AR1579" s="24"/>
      <c r="AS1579" s="24"/>
      <c r="AT1579" s="24"/>
      <c r="AU1579" s="24"/>
      <c r="AV1579" s="24"/>
      <c r="AW1579" s="24"/>
      <c r="AX1579" s="24"/>
      <c r="AY1579" s="24"/>
      <c r="AZ1579" s="24"/>
      <c r="BA1579" s="24"/>
      <c r="BB1579" s="24"/>
      <c r="BC1579" s="24"/>
      <c r="BD1579" s="24"/>
      <c r="BE1579" s="24"/>
      <c r="BF1579" s="24"/>
      <c r="BG1579" s="24"/>
      <c r="BH1579" s="24"/>
      <c r="BI1579" s="24"/>
    </row>
    <row r="1580" spans="1:61" x14ac:dyDescent="0.2">
      <c r="A1580" s="23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  <c r="AR1580" s="24"/>
      <c r="AS1580" s="24"/>
      <c r="AT1580" s="24"/>
      <c r="AU1580" s="24"/>
      <c r="AV1580" s="24"/>
      <c r="AW1580" s="24"/>
      <c r="AX1580" s="24"/>
      <c r="AY1580" s="24"/>
      <c r="AZ1580" s="24"/>
      <c r="BA1580" s="24"/>
      <c r="BB1580" s="24"/>
      <c r="BC1580" s="24"/>
      <c r="BD1580" s="24"/>
      <c r="BE1580" s="24"/>
      <c r="BF1580" s="24"/>
      <c r="BG1580" s="24"/>
      <c r="BH1580" s="24"/>
      <c r="BI1580" s="24"/>
    </row>
    <row r="1581" spans="1:61" x14ac:dyDescent="0.2">
      <c r="A1581" s="23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  <c r="AN1581" s="24"/>
      <c r="AO1581" s="24"/>
      <c r="AP1581" s="24"/>
      <c r="AQ1581" s="24"/>
      <c r="AR1581" s="24"/>
      <c r="AS1581" s="24"/>
      <c r="AT1581" s="24"/>
      <c r="AU1581" s="24"/>
      <c r="AV1581" s="24"/>
      <c r="AW1581" s="24"/>
      <c r="AX1581" s="24"/>
      <c r="AY1581" s="24"/>
      <c r="AZ1581" s="24"/>
      <c r="BA1581" s="24"/>
      <c r="BB1581" s="24"/>
      <c r="BC1581" s="24"/>
      <c r="BD1581" s="24"/>
      <c r="BE1581" s="24"/>
      <c r="BF1581" s="24"/>
      <c r="BG1581" s="24"/>
      <c r="BH1581" s="24"/>
      <c r="BI1581" s="24"/>
    </row>
    <row r="1582" spans="1:61" x14ac:dyDescent="0.2">
      <c r="A1582" s="23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4"/>
      <c r="AS1582" s="24"/>
      <c r="AT1582" s="24"/>
      <c r="AU1582" s="24"/>
      <c r="AV1582" s="24"/>
      <c r="AW1582" s="24"/>
      <c r="AX1582" s="24"/>
      <c r="AY1582" s="24"/>
      <c r="AZ1582" s="24"/>
      <c r="BA1582" s="24"/>
      <c r="BB1582" s="24"/>
      <c r="BC1582" s="24"/>
      <c r="BD1582" s="24"/>
      <c r="BE1582" s="24"/>
      <c r="BF1582" s="24"/>
      <c r="BG1582" s="24"/>
      <c r="BH1582" s="24"/>
      <c r="BI1582" s="24"/>
    </row>
    <row r="1583" spans="1:61" x14ac:dyDescent="0.2">
      <c r="A1583" s="23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  <c r="AR1583" s="24"/>
      <c r="AS1583" s="24"/>
      <c r="AT1583" s="24"/>
      <c r="AU1583" s="24"/>
      <c r="AV1583" s="24"/>
      <c r="AW1583" s="24"/>
      <c r="AX1583" s="24"/>
      <c r="AY1583" s="24"/>
      <c r="AZ1583" s="24"/>
      <c r="BA1583" s="24"/>
      <c r="BB1583" s="24"/>
      <c r="BC1583" s="24"/>
      <c r="BD1583" s="24"/>
      <c r="BE1583" s="24"/>
      <c r="BF1583" s="24"/>
      <c r="BG1583" s="24"/>
      <c r="BH1583" s="24"/>
      <c r="BI1583" s="24"/>
    </row>
    <row r="1584" spans="1:61" x14ac:dyDescent="0.2">
      <c r="A1584" s="23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4"/>
      <c r="AP1584" s="24"/>
      <c r="AQ1584" s="24"/>
      <c r="AR1584" s="24"/>
      <c r="AS1584" s="24"/>
      <c r="AT1584" s="24"/>
      <c r="AU1584" s="24"/>
      <c r="AV1584" s="24"/>
      <c r="AW1584" s="24"/>
      <c r="AX1584" s="24"/>
      <c r="AY1584" s="24"/>
      <c r="AZ1584" s="24"/>
      <c r="BA1584" s="24"/>
      <c r="BB1584" s="24"/>
      <c r="BC1584" s="24"/>
      <c r="BD1584" s="24"/>
      <c r="BE1584" s="24"/>
      <c r="BF1584" s="24"/>
      <c r="BG1584" s="24"/>
      <c r="BH1584" s="24"/>
      <c r="BI1584" s="24"/>
    </row>
    <row r="1585" spans="1:61" x14ac:dyDescent="0.2">
      <c r="A1585" s="23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4"/>
      <c r="AP1585" s="24"/>
      <c r="AQ1585" s="24"/>
      <c r="AR1585" s="24"/>
      <c r="AS1585" s="24"/>
      <c r="AT1585" s="24"/>
      <c r="AU1585" s="24"/>
      <c r="AV1585" s="24"/>
      <c r="AW1585" s="24"/>
      <c r="AX1585" s="24"/>
      <c r="AY1585" s="24"/>
      <c r="AZ1585" s="24"/>
      <c r="BA1585" s="24"/>
      <c r="BB1585" s="24"/>
      <c r="BC1585" s="24"/>
      <c r="BD1585" s="24"/>
      <c r="BE1585" s="24"/>
      <c r="BF1585" s="24"/>
      <c r="BG1585" s="24"/>
      <c r="BH1585" s="24"/>
      <c r="BI1585" s="24"/>
    </row>
    <row r="1586" spans="1:61" x14ac:dyDescent="0.2">
      <c r="A1586" s="23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4"/>
      <c r="BC1586" s="24"/>
      <c r="BD1586" s="24"/>
      <c r="BE1586" s="24"/>
      <c r="BF1586" s="24"/>
      <c r="BG1586" s="24"/>
      <c r="BH1586" s="24"/>
      <c r="BI1586" s="24"/>
    </row>
    <row r="1587" spans="1:61" x14ac:dyDescent="0.2">
      <c r="A1587" s="23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4"/>
      <c r="AR1587" s="24"/>
      <c r="AS1587" s="24"/>
      <c r="AT1587" s="24"/>
      <c r="AU1587" s="24"/>
      <c r="AV1587" s="24"/>
      <c r="AW1587" s="24"/>
      <c r="AX1587" s="24"/>
      <c r="AY1587" s="24"/>
      <c r="AZ1587" s="24"/>
      <c r="BA1587" s="24"/>
      <c r="BB1587" s="24"/>
      <c r="BC1587" s="24"/>
      <c r="BD1587" s="24"/>
      <c r="BE1587" s="24"/>
      <c r="BF1587" s="24"/>
      <c r="BG1587" s="24"/>
      <c r="BH1587" s="24"/>
      <c r="BI1587" s="24"/>
    </row>
    <row r="1588" spans="1:61" x14ac:dyDescent="0.2">
      <c r="A1588" s="23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  <c r="AN1588" s="24"/>
      <c r="AO1588" s="24"/>
      <c r="AP1588" s="24"/>
      <c r="AQ1588" s="24"/>
      <c r="AR1588" s="24"/>
      <c r="AS1588" s="24"/>
      <c r="AT1588" s="24"/>
      <c r="AU1588" s="24"/>
      <c r="AV1588" s="24"/>
      <c r="AW1588" s="24"/>
      <c r="AX1588" s="24"/>
      <c r="AY1588" s="24"/>
      <c r="AZ1588" s="24"/>
      <c r="BA1588" s="24"/>
      <c r="BB1588" s="24"/>
      <c r="BC1588" s="24"/>
      <c r="BD1588" s="24"/>
      <c r="BE1588" s="24"/>
      <c r="BF1588" s="24"/>
      <c r="BG1588" s="24"/>
      <c r="BH1588" s="24"/>
      <c r="BI1588" s="24"/>
    </row>
    <row r="1589" spans="1:61" x14ac:dyDescent="0.2">
      <c r="A1589" s="23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4"/>
      <c r="AR1589" s="24"/>
      <c r="AS1589" s="24"/>
      <c r="AT1589" s="24"/>
      <c r="AU1589" s="24"/>
      <c r="AV1589" s="24"/>
      <c r="AW1589" s="24"/>
      <c r="AX1589" s="24"/>
      <c r="AY1589" s="24"/>
      <c r="AZ1589" s="24"/>
      <c r="BA1589" s="24"/>
      <c r="BB1589" s="24"/>
      <c r="BC1589" s="24"/>
      <c r="BD1589" s="24"/>
      <c r="BE1589" s="24"/>
      <c r="BF1589" s="24"/>
      <c r="BG1589" s="24"/>
      <c r="BH1589" s="24"/>
      <c r="BI1589" s="24"/>
    </row>
    <row r="1590" spans="1:61" x14ac:dyDescent="0.2">
      <c r="A1590" s="23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  <c r="AN1590" s="24"/>
      <c r="AO1590" s="24"/>
      <c r="AP1590" s="24"/>
      <c r="AQ1590" s="24"/>
      <c r="AR1590" s="24"/>
      <c r="AS1590" s="24"/>
      <c r="AT1590" s="24"/>
      <c r="AU1590" s="24"/>
      <c r="AV1590" s="24"/>
      <c r="AW1590" s="24"/>
      <c r="AX1590" s="24"/>
      <c r="AY1590" s="24"/>
      <c r="AZ1590" s="24"/>
      <c r="BA1590" s="24"/>
      <c r="BB1590" s="24"/>
      <c r="BC1590" s="24"/>
      <c r="BD1590" s="24"/>
      <c r="BE1590" s="24"/>
      <c r="BF1590" s="24"/>
      <c r="BG1590" s="24"/>
      <c r="BH1590" s="24"/>
      <c r="BI1590" s="24"/>
    </row>
    <row r="1591" spans="1:61" x14ac:dyDescent="0.2">
      <c r="A1591" s="23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  <c r="AN1591" s="24"/>
      <c r="AO1591" s="24"/>
      <c r="AP1591" s="24"/>
      <c r="AQ1591" s="24"/>
      <c r="AR1591" s="24"/>
      <c r="AS1591" s="24"/>
      <c r="AT1591" s="24"/>
      <c r="AU1591" s="24"/>
      <c r="AV1591" s="24"/>
      <c r="AW1591" s="24"/>
      <c r="AX1591" s="24"/>
      <c r="AY1591" s="24"/>
      <c r="AZ1591" s="24"/>
      <c r="BA1591" s="24"/>
      <c r="BB1591" s="24"/>
      <c r="BC1591" s="24"/>
      <c r="BD1591" s="24"/>
      <c r="BE1591" s="24"/>
      <c r="BF1591" s="24"/>
      <c r="BG1591" s="24"/>
      <c r="BH1591" s="24"/>
      <c r="BI1591" s="24"/>
    </row>
    <row r="1592" spans="1:61" x14ac:dyDescent="0.2">
      <c r="A1592" s="23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/>
      <c r="AP1592" s="24"/>
      <c r="AQ1592" s="24"/>
      <c r="AR1592" s="24"/>
      <c r="AS1592" s="24"/>
      <c r="AT1592" s="24"/>
      <c r="AU1592" s="24"/>
      <c r="AV1592" s="24"/>
      <c r="AW1592" s="24"/>
      <c r="AX1592" s="24"/>
      <c r="AY1592" s="24"/>
      <c r="AZ1592" s="24"/>
      <c r="BA1592" s="24"/>
      <c r="BB1592" s="24"/>
      <c r="BC1592" s="24"/>
      <c r="BD1592" s="24"/>
      <c r="BE1592" s="24"/>
      <c r="BF1592" s="24"/>
      <c r="BG1592" s="24"/>
      <c r="BH1592" s="24"/>
      <c r="BI1592" s="24"/>
    </row>
    <row r="1593" spans="1:61" x14ac:dyDescent="0.2">
      <c r="A1593" s="23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  <c r="AM1593" s="24"/>
      <c r="AN1593" s="24"/>
      <c r="AO1593" s="24"/>
      <c r="AP1593" s="24"/>
      <c r="AQ1593" s="24"/>
      <c r="AR1593" s="24"/>
      <c r="AS1593" s="24"/>
      <c r="AT1593" s="24"/>
      <c r="AU1593" s="24"/>
      <c r="AV1593" s="24"/>
      <c r="AW1593" s="24"/>
      <c r="AX1593" s="24"/>
      <c r="AY1593" s="24"/>
      <c r="AZ1593" s="24"/>
      <c r="BA1593" s="24"/>
      <c r="BB1593" s="24"/>
      <c r="BC1593" s="24"/>
      <c r="BD1593" s="24"/>
      <c r="BE1593" s="24"/>
      <c r="BF1593" s="24"/>
      <c r="BG1593" s="24"/>
      <c r="BH1593" s="24"/>
      <c r="BI1593" s="24"/>
    </row>
    <row r="1594" spans="1:61" x14ac:dyDescent="0.2">
      <c r="A1594" s="23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  <c r="AL1594" s="24"/>
      <c r="AM1594" s="24"/>
      <c r="AN1594" s="24"/>
      <c r="AO1594" s="24"/>
      <c r="AP1594" s="24"/>
      <c r="AQ1594" s="24"/>
      <c r="AR1594" s="24"/>
      <c r="AS1594" s="24"/>
      <c r="AT1594" s="24"/>
      <c r="AU1594" s="24"/>
      <c r="AV1594" s="24"/>
      <c r="AW1594" s="24"/>
      <c r="AX1594" s="24"/>
      <c r="AY1594" s="24"/>
      <c r="AZ1594" s="24"/>
      <c r="BA1594" s="24"/>
      <c r="BB1594" s="24"/>
      <c r="BC1594" s="24"/>
      <c r="BD1594" s="24"/>
      <c r="BE1594" s="24"/>
      <c r="BF1594" s="24"/>
      <c r="BG1594" s="24"/>
      <c r="BH1594" s="24"/>
      <c r="BI1594" s="24"/>
    </row>
    <row r="1595" spans="1:61" x14ac:dyDescent="0.2">
      <c r="A1595" s="23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4"/>
      <c r="AO1595" s="24"/>
      <c r="AP1595" s="24"/>
      <c r="AQ1595" s="24"/>
      <c r="AR1595" s="24"/>
      <c r="AS1595" s="24"/>
      <c r="AT1595" s="24"/>
      <c r="AU1595" s="24"/>
      <c r="AV1595" s="24"/>
      <c r="AW1595" s="24"/>
      <c r="AX1595" s="24"/>
      <c r="AY1595" s="24"/>
      <c r="AZ1595" s="24"/>
      <c r="BA1595" s="24"/>
      <c r="BB1595" s="24"/>
      <c r="BC1595" s="24"/>
      <c r="BD1595" s="24"/>
      <c r="BE1595" s="24"/>
      <c r="BF1595" s="24"/>
      <c r="BG1595" s="24"/>
      <c r="BH1595" s="24"/>
      <c r="BI1595" s="24"/>
    </row>
    <row r="1596" spans="1:61" x14ac:dyDescent="0.2">
      <c r="A1596" s="23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4"/>
      <c r="BC1596" s="24"/>
      <c r="BD1596" s="24"/>
      <c r="BE1596" s="24"/>
      <c r="BF1596" s="24"/>
      <c r="BG1596" s="24"/>
      <c r="BH1596" s="24"/>
      <c r="BI1596" s="24"/>
    </row>
    <row r="1597" spans="1:61" x14ac:dyDescent="0.2">
      <c r="A1597" s="23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4"/>
      <c r="AO1597" s="24"/>
      <c r="AP1597" s="24"/>
      <c r="AQ1597" s="24"/>
      <c r="AR1597" s="24"/>
      <c r="AS1597" s="24"/>
      <c r="AT1597" s="24"/>
      <c r="AU1597" s="24"/>
      <c r="AV1597" s="24"/>
      <c r="AW1597" s="24"/>
      <c r="AX1597" s="24"/>
      <c r="AY1597" s="24"/>
      <c r="AZ1597" s="24"/>
      <c r="BA1597" s="24"/>
      <c r="BB1597" s="24"/>
      <c r="BC1597" s="24"/>
      <c r="BD1597" s="24"/>
      <c r="BE1597" s="24"/>
      <c r="BF1597" s="24"/>
      <c r="BG1597" s="24"/>
      <c r="BH1597" s="24"/>
      <c r="BI1597" s="24"/>
    </row>
    <row r="1598" spans="1:61" x14ac:dyDescent="0.2">
      <c r="A1598" s="23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  <c r="AR1598" s="24"/>
      <c r="AS1598" s="24"/>
      <c r="AT1598" s="24"/>
      <c r="AU1598" s="24"/>
      <c r="AV1598" s="24"/>
      <c r="AW1598" s="24"/>
      <c r="AX1598" s="24"/>
      <c r="AY1598" s="24"/>
      <c r="AZ1598" s="24"/>
      <c r="BA1598" s="24"/>
      <c r="BB1598" s="24"/>
      <c r="BC1598" s="24"/>
      <c r="BD1598" s="24"/>
      <c r="BE1598" s="24"/>
      <c r="BF1598" s="24"/>
      <c r="BG1598" s="24"/>
      <c r="BH1598" s="24"/>
      <c r="BI1598" s="24"/>
    </row>
    <row r="1599" spans="1:61" x14ac:dyDescent="0.2">
      <c r="A1599" s="23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  <c r="AR1599" s="24"/>
      <c r="AS1599" s="24"/>
      <c r="AT1599" s="24"/>
      <c r="AU1599" s="24"/>
      <c r="AV1599" s="24"/>
      <c r="AW1599" s="24"/>
      <c r="AX1599" s="24"/>
      <c r="AY1599" s="24"/>
      <c r="AZ1599" s="24"/>
      <c r="BA1599" s="24"/>
      <c r="BB1599" s="24"/>
      <c r="BC1599" s="24"/>
      <c r="BD1599" s="24"/>
      <c r="BE1599" s="24"/>
      <c r="BF1599" s="24"/>
      <c r="BG1599" s="24"/>
      <c r="BH1599" s="24"/>
      <c r="BI1599" s="24"/>
    </row>
    <row r="1600" spans="1:61" x14ac:dyDescent="0.2">
      <c r="A1600" s="23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4"/>
      <c r="AU1600" s="24"/>
      <c r="AV1600" s="24"/>
      <c r="AW1600" s="24"/>
      <c r="AX1600" s="24"/>
      <c r="AY1600" s="24"/>
      <c r="AZ1600" s="24"/>
      <c r="BA1600" s="24"/>
      <c r="BB1600" s="24"/>
      <c r="BC1600" s="24"/>
      <c r="BD1600" s="24"/>
      <c r="BE1600" s="24"/>
      <c r="BF1600" s="24"/>
      <c r="BG1600" s="24"/>
      <c r="BH1600" s="24"/>
      <c r="BI1600" s="24"/>
    </row>
    <row r="1601" spans="1:61" x14ac:dyDescent="0.2">
      <c r="A1601" s="23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4"/>
      <c r="AS1601" s="24"/>
      <c r="AT1601" s="24"/>
      <c r="AU1601" s="24"/>
      <c r="AV1601" s="24"/>
      <c r="AW1601" s="24"/>
      <c r="AX1601" s="24"/>
      <c r="AY1601" s="24"/>
      <c r="AZ1601" s="24"/>
      <c r="BA1601" s="24"/>
      <c r="BB1601" s="24"/>
      <c r="BC1601" s="24"/>
      <c r="BD1601" s="24"/>
      <c r="BE1601" s="24"/>
      <c r="BF1601" s="24"/>
      <c r="BG1601" s="24"/>
      <c r="BH1601" s="24"/>
      <c r="BI1601" s="24"/>
    </row>
    <row r="1602" spans="1:61" x14ac:dyDescent="0.2">
      <c r="A1602" s="23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4"/>
      <c r="BC1602" s="24"/>
      <c r="BD1602" s="24"/>
      <c r="BE1602" s="24"/>
      <c r="BF1602" s="24"/>
      <c r="BG1602" s="24"/>
      <c r="BH1602" s="24"/>
      <c r="BI1602" s="24"/>
    </row>
    <row r="1603" spans="1:61" x14ac:dyDescent="0.2">
      <c r="A1603" s="23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  <c r="AR1603" s="24"/>
      <c r="AS1603" s="24"/>
      <c r="AT1603" s="24"/>
      <c r="AU1603" s="24"/>
      <c r="AV1603" s="24"/>
      <c r="AW1603" s="24"/>
      <c r="AX1603" s="24"/>
      <c r="AY1603" s="24"/>
      <c r="AZ1603" s="24"/>
      <c r="BA1603" s="24"/>
      <c r="BB1603" s="24"/>
      <c r="BC1603" s="24"/>
      <c r="BD1603" s="24"/>
      <c r="BE1603" s="24"/>
      <c r="BF1603" s="24"/>
      <c r="BG1603" s="24"/>
      <c r="BH1603" s="24"/>
      <c r="BI1603" s="24"/>
    </row>
    <row r="1604" spans="1:61" x14ac:dyDescent="0.2">
      <c r="A1604" s="23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  <c r="AR1604" s="24"/>
      <c r="AS1604" s="24"/>
      <c r="AT1604" s="24"/>
      <c r="AU1604" s="24"/>
      <c r="AV1604" s="24"/>
      <c r="AW1604" s="24"/>
      <c r="AX1604" s="24"/>
      <c r="AY1604" s="24"/>
      <c r="AZ1604" s="24"/>
      <c r="BA1604" s="24"/>
      <c r="BB1604" s="24"/>
      <c r="BC1604" s="24"/>
      <c r="BD1604" s="24"/>
      <c r="BE1604" s="24"/>
      <c r="BF1604" s="24"/>
      <c r="BG1604" s="24"/>
      <c r="BH1604" s="24"/>
      <c r="BI1604" s="24"/>
    </row>
    <row r="1605" spans="1:61" x14ac:dyDescent="0.2">
      <c r="A1605" s="23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4"/>
      <c r="AS1605" s="24"/>
      <c r="AT1605" s="24"/>
      <c r="AU1605" s="24"/>
      <c r="AV1605" s="24"/>
      <c r="AW1605" s="24"/>
      <c r="AX1605" s="24"/>
      <c r="AY1605" s="24"/>
      <c r="AZ1605" s="24"/>
      <c r="BA1605" s="24"/>
      <c r="BB1605" s="24"/>
      <c r="BC1605" s="24"/>
      <c r="BD1605" s="24"/>
      <c r="BE1605" s="24"/>
      <c r="BF1605" s="24"/>
      <c r="BG1605" s="24"/>
      <c r="BH1605" s="24"/>
      <c r="BI1605" s="24"/>
    </row>
    <row r="1606" spans="1:61" x14ac:dyDescent="0.2">
      <c r="A1606" s="23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/>
      <c r="AP1606" s="24"/>
      <c r="AQ1606" s="24"/>
      <c r="AR1606" s="24"/>
      <c r="AS1606" s="24"/>
      <c r="AT1606" s="24"/>
      <c r="AU1606" s="24"/>
      <c r="AV1606" s="24"/>
      <c r="AW1606" s="24"/>
      <c r="AX1606" s="24"/>
      <c r="AY1606" s="24"/>
      <c r="AZ1606" s="24"/>
      <c r="BA1606" s="24"/>
      <c r="BB1606" s="24"/>
      <c r="BC1606" s="24"/>
      <c r="BD1606" s="24"/>
      <c r="BE1606" s="24"/>
      <c r="BF1606" s="24"/>
      <c r="BG1606" s="24"/>
      <c r="BH1606" s="24"/>
      <c r="BI1606" s="24"/>
    </row>
    <row r="1607" spans="1:61" x14ac:dyDescent="0.2">
      <c r="A1607" s="23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4"/>
      <c r="AP1607" s="24"/>
      <c r="AQ1607" s="24"/>
      <c r="AR1607" s="24"/>
      <c r="AS1607" s="24"/>
      <c r="AT1607" s="24"/>
      <c r="AU1607" s="24"/>
      <c r="AV1607" s="24"/>
      <c r="AW1607" s="24"/>
      <c r="AX1607" s="24"/>
      <c r="AY1607" s="24"/>
      <c r="AZ1607" s="24"/>
      <c r="BA1607" s="24"/>
      <c r="BB1607" s="24"/>
      <c r="BC1607" s="24"/>
      <c r="BD1607" s="24"/>
      <c r="BE1607" s="24"/>
      <c r="BF1607" s="24"/>
      <c r="BG1607" s="24"/>
      <c r="BH1607" s="24"/>
      <c r="BI1607" s="24"/>
    </row>
    <row r="1608" spans="1:61" x14ac:dyDescent="0.2">
      <c r="A1608" s="23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  <c r="AN1608" s="24"/>
      <c r="AO1608" s="24"/>
      <c r="AP1608" s="24"/>
      <c r="AQ1608" s="24"/>
      <c r="AR1608" s="24"/>
      <c r="AS1608" s="24"/>
      <c r="AT1608" s="24"/>
      <c r="AU1608" s="24"/>
      <c r="AV1608" s="24"/>
      <c r="AW1608" s="24"/>
      <c r="AX1608" s="24"/>
      <c r="AY1608" s="24"/>
      <c r="AZ1608" s="24"/>
      <c r="BA1608" s="24"/>
      <c r="BB1608" s="24"/>
      <c r="BC1608" s="24"/>
      <c r="BD1608" s="24"/>
      <c r="BE1608" s="24"/>
      <c r="BF1608" s="24"/>
      <c r="BG1608" s="24"/>
      <c r="BH1608" s="24"/>
      <c r="BI1608" s="24"/>
    </row>
    <row r="1609" spans="1:61" x14ac:dyDescent="0.2">
      <c r="A1609" s="23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  <c r="AR1609" s="24"/>
      <c r="AS1609" s="24"/>
      <c r="AT1609" s="24"/>
      <c r="AU1609" s="24"/>
      <c r="AV1609" s="24"/>
      <c r="AW1609" s="24"/>
      <c r="AX1609" s="24"/>
      <c r="AY1609" s="24"/>
      <c r="AZ1609" s="24"/>
      <c r="BA1609" s="24"/>
      <c r="BB1609" s="24"/>
      <c r="BC1609" s="24"/>
      <c r="BD1609" s="24"/>
      <c r="BE1609" s="24"/>
      <c r="BF1609" s="24"/>
      <c r="BG1609" s="24"/>
      <c r="BH1609" s="24"/>
      <c r="BI1609" s="24"/>
    </row>
    <row r="1610" spans="1:61" x14ac:dyDescent="0.2">
      <c r="A1610" s="23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4"/>
      <c r="AP1610" s="24"/>
      <c r="AQ1610" s="24"/>
      <c r="AR1610" s="24"/>
      <c r="AS1610" s="24"/>
      <c r="AT1610" s="24"/>
      <c r="AU1610" s="24"/>
      <c r="AV1610" s="24"/>
      <c r="AW1610" s="24"/>
      <c r="AX1610" s="24"/>
      <c r="AY1610" s="24"/>
      <c r="AZ1610" s="24"/>
      <c r="BA1610" s="24"/>
      <c r="BB1610" s="24"/>
      <c r="BC1610" s="24"/>
      <c r="BD1610" s="24"/>
      <c r="BE1610" s="24"/>
      <c r="BF1610" s="24"/>
      <c r="BG1610" s="24"/>
      <c r="BH1610" s="24"/>
      <c r="BI1610" s="24"/>
    </row>
    <row r="1611" spans="1:61" x14ac:dyDescent="0.2">
      <c r="A1611" s="23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4"/>
      <c r="BC1611" s="24"/>
      <c r="BD1611" s="24"/>
      <c r="BE1611" s="24"/>
      <c r="BF1611" s="24"/>
      <c r="BG1611" s="24"/>
      <c r="BH1611" s="24"/>
      <c r="BI1611" s="24"/>
    </row>
    <row r="1612" spans="1:61" x14ac:dyDescent="0.2">
      <c r="A1612" s="23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  <c r="AR1612" s="24"/>
      <c r="AS1612" s="24"/>
      <c r="AT1612" s="24"/>
      <c r="AU1612" s="24"/>
      <c r="AV1612" s="24"/>
      <c r="AW1612" s="24"/>
      <c r="AX1612" s="24"/>
      <c r="AY1612" s="24"/>
      <c r="AZ1612" s="24"/>
      <c r="BA1612" s="24"/>
      <c r="BB1612" s="24"/>
      <c r="BC1612" s="24"/>
      <c r="BD1612" s="24"/>
      <c r="BE1612" s="24"/>
      <c r="BF1612" s="24"/>
      <c r="BG1612" s="24"/>
      <c r="BH1612" s="24"/>
      <c r="BI1612" s="24"/>
    </row>
    <row r="1613" spans="1:61" x14ac:dyDescent="0.2">
      <c r="A1613" s="23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  <c r="AR1613" s="24"/>
      <c r="AS1613" s="24"/>
      <c r="AT1613" s="24"/>
      <c r="AU1613" s="24"/>
      <c r="AV1613" s="24"/>
      <c r="AW1613" s="24"/>
      <c r="AX1613" s="24"/>
      <c r="AY1613" s="24"/>
      <c r="AZ1613" s="24"/>
      <c r="BA1613" s="24"/>
      <c r="BB1613" s="24"/>
      <c r="BC1613" s="24"/>
      <c r="BD1613" s="24"/>
      <c r="BE1613" s="24"/>
      <c r="BF1613" s="24"/>
      <c r="BG1613" s="24"/>
      <c r="BH1613" s="24"/>
      <c r="BI1613" s="24"/>
    </row>
    <row r="1614" spans="1:61" x14ac:dyDescent="0.2">
      <c r="A1614" s="23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4"/>
      <c r="AS1614" s="24"/>
      <c r="AT1614" s="24"/>
      <c r="AU1614" s="24"/>
      <c r="AV1614" s="24"/>
      <c r="AW1614" s="24"/>
      <c r="AX1614" s="24"/>
      <c r="AY1614" s="24"/>
      <c r="AZ1614" s="24"/>
      <c r="BA1614" s="24"/>
      <c r="BB1614" s="24"/>
      <c r="BC1614" s="24"/>
      <c r="BD1614" s="24"/>
      <c r="BE1614" s="24"/>
      <c r="BF1614" s="24"/>
      <c r="BG1614" s="24"/>
      <c r="BH1614" s="24"/>
      <c r="BI1614" s="24"/>
    </row>
    <row r="1615" spans="1:61" x14ac:dyDescent="0.2">
      <c r="A1615" s="23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  <c r="AR1615" s="24"/>
      <c r="AS1615" s="24"/>
      <c r="AT1615" s="24"/>
      <c r="AU1615" s="24"/>
      <c r="AV1615" s="24"/>
      <c r="AW1615" s="24"/>
      <c r="AX1615" s="24"/>
      <c r="AY1615" s="24"/>
      <c r="AZ1615" s="24"/>
      <c r="BA1615" s="24"/>
      <c r="BB1615" s="24"/>
      <c r="BC1615" s="24"/>
      <c r="BD1615" s="24"/>
      <c r="BE1615" s="24"/>
      <c r="BF1615" s="24"/>
      <c r="BG1615" s="24"/>
      <c r="BH1615" s="24"/>
      <c r="BI1615" s="24"/>
    </row>
    <row r="1616" spans="1:61" x14ac:dyDescent="0.2">
      <c r="A1616" s="23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4"/>
      <c r="AU1616" s="24"/>
      <c r="AV1616" s="24"/>
      <c r="AW1616" s="24"/>
      <c r="AX1616" s="24"/>
      <c r="AY1616" s="24"/>
      <c r="AZ1616" s="24"/>
      <c r="BA1616" s="24"/>
      <c r="BB1616" s="24"/>
      <c r="BC1616" s="24"/>
      <c r="BD1616" s="24"/>
      <c r="BE1616" s="24"/>
      <c r="BF1616" s="24"/>
      <c r="BG1616" s="24"/>
      <c r="BH1616" s="24"/>
      <c r="BI1616" s="24"/>
    </row>
    <row r="1617" spans="1:61" x14ac:dyDescent="0.2">
      <c r="A1617" s="23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4"/>
      <c r="AS1617" s="24"/>
      <c r="AT1617" s="24"/>
      <c r="AU1617" s="24"/>
      <c r="AV1617" s="24"/>
      <c r="AW1617" s="24"/>
      <c r="AX1617" s="24"/>
      <c r="AY1617" s="24"/>
      <c r="AZ1617" s="24"/>
      <c r="BA1617" s="24"/>
      <c r="BB1617" s="24"/>
      <c r="BC1617" s="24"/>
      <c r="BD1617" s="24"/>
      <c r="BE1617" s="24"/>
      <c r="BF1617" s="24"/>
      <c r="BG1617" s="24"/>
      <c r="BH1617" s="24"/>
      <c r="BI1617" s="24"/>
    </row>
    <row r="1618" spans="1:61" x14ac:dyDescent="0.2">
      <c r="A1618" s="23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4"/>
      <c r="AQ1618" s="24"/>
      <c r="AR1618" s="24"/>
      <c r="AS1618" s="24"/>
      <c r="AT1618" s="24"/>
      <c r="AU1618" s="24"/>
      <c r="AV1618" s="24"/>
      <c r="AW1618" s="24"/>
      <c r="AX1618" s="24"/>
      <c r="AY1618" s="24"/>
      <c r="AZ1618" s="24"/>
      <c r="BA1618" s="24"/>
      <c r="BB1618" s="24"/>
      <c r="BC1618" s="24"/>
      <c r="BD1618" s="24"/>
      <c r="BE1618" s="24"/>
      <c r="BF1618" s="24"/>
      <c r="BG1618" s="24"/>
      <c r="BH1618" s="24"/>
      <c r="BI1618" s="24"/>
    </row>
    <row r="1619" spans="1:61" x14ac:dyDescent="0.2">
      <c r="A1619" s="23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/>
      <c r="AP1619" s="24"/>
      <c r="AQ1619" s="24"/>
      <c r="AR1619" s="24"/>
      <c r="AS1619" s="24"/>
      <c r="AT1619" s="24"/>
      <c r="AU1619" s="24"/>
      <c r="AV1619" s="24"/>
      <c r="AW1619" s="24"/>
      <c r="AX1619" s="24"/>
      <c r="AY1619" s="24"/>
      <c r="AZ1619" s="24"/>
      <c r="BA1619" s="24"/>
      <c r="BB1619" s="24"/>
      <c r="BC1619" s="24"/>
      <c r="BD1619" s="24"/>
      <c r="BE1619" s="24"/>
      <c r="BF1619" s="24"/>
      <c r="BG1619" s="24"/>
      <c r="BH1619" s="24"/>
      <c r="BI1619" s="24"/>
    </row>
    <row r="1620" spans="1:61" x14ac:dyDescent="0.2">
      <c r="A1620" s="23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4"/>
      <c r="AS1620" s="24"/>
      <c r="AT1620" s="24"/>
      <c r="AU1620" s="24"/>
      <c r="AV1620" s="24"/>
      <c r="AW1620" s="24"/>
      <c r="AX1620" s="24"/>
      <c r="AY1620" s="24"/>
      <c r="AZ1620" s="24"/>
      <c r="BA1620" s="24"/>
      <c r="BB1620" s="24"/>
      <c r="BC1620" s="24"/>
      <c r="BD1620" s="24"/>
      <c r="BE1620" s="24"/>
      <c r="BF1620" s="24"/>
      <c r="BG1620" s="24"/>
      <c r="BH1620" s="24"/>
      <c r="BI1620" s="24"/>
    </row>
    <row r="1621" spans="1:61" x14ac:dyDescent="0.2">
      <c r="A1621" s="23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4"/>
      <c r="AS1621" s="24"/>
      <c r="AT1621" s="24"/>
      <c r="AU1621" s="24"/>
      <c r="AV1621" s="24"/>
      <c r="AW1621" s="24"/>
      <c r="AX1621" s="24"/>
      <c r="AY1621" s="24"/>
      <c r="AZ1621" s="24"/>
      <c r="BA1621" s="24"/>
      <c r="BB1621" s="24"/>
      <c r="BC1621" s="24"/>
      <c r="BD1621" s="24"/>
      <c r="BE1621" s="24"/>
      <c r="BF1621" s="24"/>
      <c r="BG1621" s="24"/>
      <c r="BH1621" s="24"/>
      <c r="BI1621" s="24"/>
    </row>
    <row r="1622" spans="1:61" x14ac:dyDescent="0.2">
      <c r="A1622" s="23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4"/>
      <c r="AU1622" s="24"/>
      <c r="AV1622" s="24"/>
      <c r="AW1622" s="24"/>
      <c r="AX1622" s="24"/>
      <c r="AY1622" s="24"/>
      <c r="AZ1622" s="24"/>
      <c r="BA1622" s="24"/>
      <c r="BB1622" s="24"/>
      <c r="BC1622" s="24"/>
      <c r="BD1622" s="24"/>
      <c r="BE1622" s="24"/>
      <c r="BF1622" s="24"/>
      <c r="BG1622" s="24"/>
      <c r="BH1622" s="24"/>
      <c r="BI1622" s="24"/>
    </row>
    <row r="1623" spans="1:61" x14ac:dyDescent="0.2">
      <c r="A1623" s="23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4"/>
      <c r="AU1623" s="24"/>
      <c r="AV1623" s="24"/>
      <c r="AW1623" s="24"/>
      <c r="AX1623" s="24"/>
      <c r="AY1623" s="24"/>
      <c r="AZ1623" s="24"/>
      <c r="BA1623" s="24"/>
      <c r="BB1623" s="24"/>
      <c r="BC1623" s="24"/>
      <c r="BD1623" s="24"/>
      <c r="BE1623" s="24"/>
      <c r="BF1623" s="24"/>
      <c r="BG1623" s="24"/>
      <c r="BH1623" s="24"/>
      <c r="BI1623" s="24"/>
    </row>
    <row r="1624" spans="1:61" x14ac:dyDescent="0.2">
      <c r="A1624" s="23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4"/>
      <c r="AU1624" s="24"/>
      <c r="AV1624" s="24"/>
      <c r="AW1624" s="24"/>
      <c r="AX1624" s="24"/>
      <c r="AY1624" s="24"/>
      <c r="AZ1624" s="24"/>
      <c r="BA1624" s="24"/>
      <c r="BB1624" s="24"/>
      <c r="BC1624" s="24"/>
      <c r="BD1624" s="24"/>
      <c r="BE1624" s="24"/>
      <c r="BF1624" s="24"/>
      <c r="BG1624" s="24"/>
      <c r="BH1624" s="24"/>
      <c r="BI1624" s="24"/>
    </row>
    <row r="1625" spans="1:61" x14ac:dyDescent="0.2">
      <c r="A1625" s="23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4"/>
      <c r="AU1625" s="24"/>
      <c r="AV1625" s="24"/>
      <c r="AW1625" s="24"/>
      <c r="AX1625" s="24"/>
      <c r="AY1625" s="24"/>
      <c r="AZ1625" s="24"/>
      <c r="BA1625" s="24"/>
      <c r="BB1625" s="24"/>
      <c r="BC1625" s="24"/>
      <c r="BD1625" s="24"/>
      <c r="BE1625" s="24"/>
      <c r="BF1625" s="24"/>
      <c r="BG1625" s="24"/>
      <c r="BH1625" s="24"/>
      <c r="BI1625" s="24"/>
    </row>
    <row r="1626" spans="1:61" x14ac:dyDescent="0.2">
      <c r="A1626" s="23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4"/>
      <c r="BA1626" s="24"/>
      <c r="BB1626" s="24"/>
      <c r="BC1626" s="24"/>
      <c r="BD1626" s="24"/>
      <c r="BE1626" s="24"/>
      <c r="BF1626" s="24"/>
      <c r="BG1626" s="24"/>
      <c r="BH1626" s="24"/>
      <c r="BI1626" s="24"/>
    </row>
    <row r="1627" spans="1:61" x14ac:dyDescent="0.2">
      <c r="A1627" s="23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4"/>
      <c r="AU1627" s="24"/>
      <c r="AV1627" s="24"/>
      <c r="AW1627" s="24"/>
      <c r="AX1627" s="24"/>
      <c r="AY1627" s="24"/>
      <c r="AZ1627" s="24"/>
      <c r="BA1627" s="24"/>
      <c r="BB1627" s="24"/>
      <c r="BC1627" s="24"/>
      <c r="BD1627" s="24"/>
      <c r="BE1627" s="24"/>
      <c r="BF1627" s="24"/>
      <c r="BG1627" s="24"/>
      <c r="BH1627" s="24"/>
      <c r="BI1627" s="24"/>
    </row>
    <row r="1628" spans="1:61" x14ac:dyDescent="0.2">
      <c r="A1628" s="23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4"/>
      <c r="AU1628" s="24"/>
      <c r="AV1628" s="24"/>
      <c r="AW1628" s="24"/>
      <c r="AX1628" s="24"/>
      <c r="AY1628" s="24"/>
      <c r="AZ1628" s="24"/>
      <c r="BA1628" s="24"/>
      <c r="BB1628" s="24"/>
      <c r="BC1628" s="24"/>
      <c r="BD1628" s="24"/>
      <c r="BE1628" s="24"/>
      <c r="BF1628" s="24"/>
      <c r="BG1628" s="24"/>
      <c r="BH1628" s="24"/>
      <c r="BI1628" s="24"/>
    </row>
    <row r="1629" spans="1:61" x14ac:dyDescent="0.2">
      <c r="A1629" s="23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4"/>
      <c r="AU1629" s="24"/>
      <c r="AV1629" s="24"/>
      <c r="AW1629" s="24"/>
      <c r="AX1629" s="24"/>
      <c r="AY1629" s="24"/>
      <c r="AZ1629" s="24"/>
      <c r="BA1629" s="24"/>
      <c r="BB1629" s="24"/>
      <c r="BC1629" s="24"/>
      <c r="BD1629" s="24"/>
      <c r="BE1629" s="24"/>
      <c r="BF1629" s="24"/>
      <c r="BG1629" s="24"/>
      <c r="BH1629" s="24"/>
      <c r="BI1629" s="24"/>
    </row>
    <row r="1630" spans="1:61" x14ac:dyDescent="0.2">
      <c r="A1630" s="23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  <c r="AR1630" s="24"/>
      <c r="AS1630" s="24"/>
      <c r="AT1630" s="24"/>
      <c r="AU1630" s="24"/>
      <c r="AV1630" s="24"/>
      <c r="AW1630" s="24"/>
      <c r="AX1630" s="24"/>
      <c r="AY1630" s="24"/>
      <c r="AZ1630" s="24"/>
      <c r="BA1630" s="24"/>
      <c r="BB1630" s="24"/>
      <c r="BC1630" s="24"/>
      <c r="BD1630" s="24"/>
      <c r="BE1630" s="24"/>
      <c r="BF1630" s="24"/>
      <c r="BG1630" s="24"/>
      <c r="BH1630" s="24"/>
      <c r="BI1630" s="24"/>
    </row>
    <row r="1631" spans="1:61" x14ac:dyDescent="0.2">
      <c r="A1631" s="23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4"/>
      <c r="AU1631" s="24"/>
      <c r="AV1631" s="24"/>
      <c r="AW1631" s="24"/>
      <c r="AX1631" s="24"/>
      <c r="AY1631" s="24"/>
      <c r="AZ1631" s="24"/>
      <c r="BA1631" s="24"/>
      <c r="BB1631" s="24"/>
      <c r="BC1631" s="24"/>
      <c r="BD1631" s="24"/>
      <c r="BE1631" s="24"/>
      <c r="BF1631" s="24"/>
      <c r="BG1631" s="24"/>
      <c r="BH1631" s="24"/>
      <c r="BI1631" s="24"/>
    </row>
    <row r="1632" spans="1:61" x14ac:dyDescent="0.2">
      <c r="A1632" s="23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24"/>
      <c r="AW1632" s="24"/>
      <c r="AX1632" s="24"/>
      <c r="AY1632" s="24"/>
      <c r="AZ1632" s="24"/>
      <c r="BA1632" s="24"/>
      <c r="BB1632" s="24"/>
      <c r="BC1632" s="24"/>
      <c r="BD1632" s="24"/>
      <c r="BE1632" s="24"/>
      <c r="BF1632" s="24"/>
      <c r="BG1632" s="24"/>
      <c r="BH1632" s="24"/>
      <c r="BI1632" s="24"/>
    </row>
    <row r="1633" spans="1:61" x14ac:dyDescent="0.2">
      <c r="A1633" s="23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4"/>
      <c r="AS1633" s="24"/>
      <c r="AT1633" s="24"/>
      <c r="AU1633" s="24"/>
      <c r="AV1633" s="24"/>
      <c r="AW1633" s="24"/>
      <c r="AX1633" s="24"/>
      <c r="AY1633" s="24"/>
      <c r="AZ1633" s="24"/>
      <c r="BA1633" s="24"/>
      <c r="BB1633" s="24"/>
      <c r="BC1633" s="24"/>
      <c r="BD1633" s="24"/>
      <c r="BE1633" s="24"/>
      <c r="BF1633" s="24"/>
      <c r="BG1633" s="24"/>
      <c r="BH1633" s="24"/>
      <c r="BI1633" s="24"/>
    </row>
    <row r="1634" spans="1:61" x14ac:dyDescent="0.2">
      <c r="A1634" s="23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4"/>
      <c r="BC1634" s="24"/>
      <c r="BD1634" s="24"/>
      <c r="BE1634" s="24"/>
      <c r="BF1634" s="24"/>
      <c r="BG1634" s="24"/>
      <c r="BH1634" s="24"/>
      <c r="BI1634" s="24"/>
    </row>
    <row r="1635" spans="1:61" x14ac:dyDescent="0.2">
      <c r="A1635" s="23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4"/>
      <c r="AU1635" s="24"/>
      <c r="AV1635" s="24"/>
      <c r="AW1635" s="24"/>
      <c r="AX1635" s="24"/>
      <c r="AY1635" s="24"/>
      <c r="AZ1635" s="24"/>
      <c r="BA1635" s="24"/>
      <c r="BB1635" s="24"/>
      <c r="BC1635" s="24"/>
      <c r="BD1635" s="24"/>
      <c r="BE1635" s="24"/>
      <c r="BF1635" s="24"/>
      <c r="BG1635" s="24"/>
      <c r="BH1635" s="24"/>
      <c r="BI1635" s="24"/>
    </row>
    <row r="1636" spans="1:61" x14ac:dyDescent="0.2">
      <c r="A1636" s="23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4"/>
      <c r="AU1636" s="24"/>
      <c r="AV1636" s="24"/>
      <c r="AW1636" s="24"/>
      <c r="AX1636" s="24"/>
      <c r="AY1636" s="24"/>
      <c r="AZ1636" s="24"/>
      <c r="BA1636" s="24"/>
      <c r="BB1636" s="24"/>
      <c r="BC1636" s="24"/>
      <c r="BD1636" s="24"/>
      <c r="BE1636" s="24"/>
      <c r="BF1636" s="24"/>
      <c r="BG1636" s="24"/>
      <c r="BH1636" s="24"/>
      <c r="BI1636" s="24"/>
    </row>
    <row r="1637" spans="1:61" x14ac:dyDescent="0.2">
      <c r="A1637" s="23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4"/>
      <c r="AU1637" s="24"/>
      <c r="AV1637" s="24"/>
      <c r="AW1637" s="24"/>
      <c r="AX1637" s="24"/>
      <c r="AY1637" s="24"/>
      <c r="AZ1637" s="24"/>
      <c r="BA1637" s="24"/>
      <c r="BB1637" s="24"/>
      <c r="BC1637" s="24"/>
      <c r="BD1637" s="24"/>
      <c r="BE1637" s="24"/>
      <c r="BF1637" s="24"/>
      <c r="BG1637" s="24"/>
      <c r="BH1637" s="24"/>
      <c r="BI1637" s="24"/>
    </row>
    <row r="1638" spans="1:61" x14ac:dyDescent="0.2">
      <c r="A1638" s="23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4"/>
      <c r="BC1638" s="24"/>
      <c r="BD1638" s="24"/>
      <c r="BE1638" s="24"/>
      <c r="BF1638" s="24"/>
      <c r="BG1638" s="24"/>
      <c r="BH1638" s="24"/>
      <c r="BI1638" s="24"/>
    </row>
    <row r="1639" spans="1:61" x14ac:dyDescent="0.2">
      <c r="A1639" s="23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24"/>
      <c r="AW1639" s="24"/>
      <c r="AX1639" s="24"/>
      <c r="AY1639" s="24"/>
      <c r="AZ1639" s="24"/>
      <c r="BA1639" s="24"/>
      <c r="BB1639" s="24"/>
      <c r="BC1639" s="24"/>
      <c r="BD1639" s="24"/>
      <c r="BE1639" s="24"/>
      <c r="BF1639" s="24"/>
      <c r="BG1639" s="24"/>
      <c r="BH1639" s="24"/>
      <c r="BI1639" s="24"/>
    </row>
    <row r="1640" spans="1:61" x14ac:dyDescent="0.2">
      <c r="A1640" s="23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  <c r="AQ1640" s="24"/>
      <c r="AR1640" s="24"/>
      <c r="AS1640" s="24"/>
      <c r="AT1640" s="24"/>
      <c r="AU1640" s="24"/>
      <c r="AV1640" s="24"/>
      <c r="AW1640" s="24"/>
      <c r="AX1640" s="24"/>
      <c r="AY1640" s="24"/>
      <c r="AZ1640" s="24"/>
      <c r="BA1640" s="24"/>
      <c r="BB1640" s="24"/>
      <c r="BC1640" s="24"/>
      <c r="BD1640" s="24"/>
      <c r="BE1640" s="24"/>
      <c r="BF1640" s="24"/>
      <c r="BG1640" s="24"/>
      <c r="BH1640" s="24"/>
      <c r="BI1640" s="24"/>
    </row>
    <row r="1641" spans="1:61" x14ac:dyDescent="0.2">
      <c r="A1641" s="23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  <c r="AQ1641" s="24"/>
      <c r="AR1641" s="24"/>
      <c r="AS1641" s="24"/>
      <c r="AT1641" s="24"/>
      <c r="AU1641" s="24"/>
      <c r="AV1641" s="24"/>
      <c r="AW1641" s="24"/>
      <c r="AX1641" s="24"/>
      <c r="AY1641" s="24"/>
      <c r="AZ1641" s="24"/>
      <c r="BA1641" s="24"/>
      <c r="BB1641" s="24"/>
      <c r="BC1641" s="24"/>
      <c r="BD1641" s="24"/>
      <c r="BE1641" s="24"/>
      <c r="BF1641" s="24"/>
      <c r="BG1641" s="24"/>
      <c r="BH1641" s="24"/>
      <c r="BI1641" s="24"/>
    </row>
    <row r="1642" spans="1:61" x14ac:dyDescent="0.2">
      <c r="A1642" s="23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24"/>
      <c r="AV1642" s="24"/>
      <c r="AW1642" s="24"/>
      <c r="AX1642" s="24"/>
      <c r="AY1642" s="24"/>
      <c r="AZ1642" s="24"/>
      <c r="BA1642" s="24"/>
      <c r="BB1642" s="24"/>
      <c r="BC1642" s="24"/>
      <c r="BD1642" s="24"/>
      <c r="BE1642" s="24"/>
      <c r="BF1642" s="24"/>
      <c r="BG1642" s="24"/>
      <c r="BH1642" s="24"/>
      <c r="BI1642" s="24"/>
    </row>
    <row r="1643" spans="1:61" x14ac:dyDescent="0.2">
      <c r="A1643" s="23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/>
      <c r="AP1643" s="24"/>
      <c r="AQ1643" s="24"/>
      <c r="AR1643" s="24"/>
      <c r="AS1643" s="24"/>
      <c r="AT1643" s="24"/>
      <c r="AU1643" s="24"/>
      <c r="AV1643" s="24"/>
      <c r="AW1643" s="24"/>
      <c r="AX1643" s="24"/>
      <c r="AY1643" s="24"/>
      <c r="AZ1643" s="24"/>
      <c r="BA1643" s="24"/>
      <c r="BB1643" s="24"/>
      <c r="BC1643" s="24"/>
      <c r="BD1643" s="24"/>
      <c r="BE1643" s="24"/>
      <c r="BF1643" s="24"/>
      <c r="BG1643" s="24"/>
      <c r="BH1643" s="24"/>
      <c r="BI1643" s="24"/>
    </row>
    <row r="1644" spans="1:61" x14ac:dyDescent="0.2">
      <c r="A1644" s="23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4"/>
      <c r="AU1644" s="24"/>
      <c r="AV1644" s="24"/>
      <c r="AW1644" s="24"/>
      <c r="AX1644" s="24"/>
      <c r="AY1644" s="24"/>
      <c r="AZ1644" s="24"/>
      <c r="BA1644" s="24"/>
      <c r="BB1644" s="24"/>
      <c r="BC1644" s="24"/>
      <c r="BD1644" s="24"/>
      <c r="BE1644" s="24"/>
      <c r="BF1644" s="24"/>
      <c r="BG1644" s="24"/>
      <c r="BH1644" s="24"/>
      <c r="BI1644" s="24"/>
    </row>
    <row r="1645" spans="1:61" x14ac:dyDescent="0.2">
      <c r="A1645" s="23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4"/>
      <c r="BC1645" s="24"/>
      <c r="BD1645" s="24"/>
      <c r="BE1645" s="24"/>
      <c r="BF1645" s="24"/>
      <c r="BG1645" s="24"/>
      <c r="BH1645" s="24"/>
      <c r="BI1645" s="24"/>
    </row>
    <row r="1646" spans="1:61" x14ac:dyDescent="0.2">
      <c r="A1646" s="23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  <c r="AR1646" s="24"/>
      <c r="AS1646" s="24"/>
      <c r="AT1646" s="24"/>
      <c r="AU1646" s="24"/>
      <c r="AV1646" s="24"/>
      <c r="AW1646" s="24"/>
      <c r="AX1646" s="24"/>
      <c r="AY1646" s="24"/>
      <c r="AZ1646" s="24"/>
      <c r="BA1646" s="24"/>
      <c r="BB1646" s="24"/>
      <c r="BC1646" s="24"/>
      <c r="BD1646" s="24"/>
      <c r="BE1646" s="24"/>
      <c r="BF1646" s="24"/>
      <c r="BG1646" s="24"/>
      <c r="BH1646" s="24"/>
      <c r="BI1646" s="24"/>
    </row>
    <row r="1647" spans="1:61" x14ac:dyDescent="0.2">
      <c r="A1647" s="23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4"/>
      <c r="AS1647" s="24"/>
      <c r="AT1647" s="24"/>
      <c r="AU1647" s="24"/>
      <c r="AV1647" s="24"/>
      <c r="AW1647" s="24"/>
      <c r="AX1647" s="24"/>
      <c r="AY1647" s="24"/>
      <c r="AZ1647" s="24"/>
      <c r="BA1647" s="24"/>
      <c r="BB1647" s="24"/>
      <c r="BC1647" s="24"/>
      <c r="BD1647" s="24"/>
      <c r="BE1647" s="24"/>
      <c r="BF1647" s="24"/>
      <c r="BG1647" s="24"/>
      <c r="BH1647" s="24"/>
      <c r="BI1647" s="24"/>
    </row>
    <row r="1648" spans="1:61" x14ac:dyDescent="0.2">
      <c r="A1648" s="23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4"/>
      <c r="AV1648" s="24"/>
      <c r="AW1648" s="24"/>
      <c r="AX1648" s="24"/>
      <c r="AY1648" s="24"/>
      <c r="AZ1648" s="24"/>
      <c r="BA1648" s="24"/>
      <c r="BB1648" s="24"/>
      <c r="BC1648" s="24"/>
      <c r="BD1648" s="24"/>
      <c r="BE1648" s="24"/>
      <c r="BF1648" s="24"/>
      <c r="BG1648" s="24"/>
      <c r="BH1648" s="24"/>
      <c r="BI1648" s="24"/>
    </row>
    <row r="1649" spans="1:61" x14ac:dyDescent="0.2">
      <c r="A1649" s="23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  <c r="AR1649" s="24"/>
      <c r="AS1649" s="24"/>
      <c r="AT1649" s="24"/>
      <c r="AU1649" s="24"/>
      <c r="AV1649" s="24"/>
      <c r="AW1649" s="24"/>
      <c r="AX1649" s="24"/>
      <c r="AY1649" s="24"/>
      <c r="AZ1649" s="24"/>
      <c r="BA1649" s="24"/>
      <c r="BB1649" s="24"/>
      <c r="BC1649" s="24"/>
      <c r="BD1649" s="24"/>
      <c r="BE1649" s="24"/>
      <c r="BF1649" s="24"/>
      <c r="BG1649" s="24"/>
      <c r="BH1649" s="24"/>
      <c r="BI1649" s="24"/>
    </row>
    <row r="1650" spans="1:61" x14ac:dyDescent="0.2">
      <c r="A1650" s="23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4"/>
      <c r="AS1650" s="24"/>
      <c r="AT1650" s="24"/>
      <c r="AU1650" s="24"/>
      <c r="AV1650" s="24"/>
      <c r="AW1650" s="24"/>
      <c r="AX1650" s="24"/>
      <c r="AY1650" s="24"/>
      <c r="AZ1650" s="24"/>
      <c r="BA1650" s="24"/>
      <c r="BB1650" s="24"/>
      <c r="BC1650" s="24"/>
      <c r="BD1650" s="24"/>
      <c r="BE1650" s="24"/>
      <c r="BF1650" s="24"/>
      <c r="BG1650" s="24"/>
      <c r="BH1650" s="24"/>
      <c r="BI1650" s="24"/>
    </row>
    <row r="1651" spans="1:61" x14ac:dyDescent="0.2">
      <c r="A1651" s="23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4"/>
      <c r="AS1651" s="24"/>
      <c r="AT1651" s="24"/>
      <c r="AU1651" s="24"/>
      <c r="AV1651" s="24"/>
      <c r="AW1651" s="24"/>
      <c r="AX1651" s="24"/>
      <c r="AY1651" s="24"/>
      <c r="AZ1651" s="24"/>
      <c r="BA1651" s="24"/>
      <c r="BB1651" s="24"/>
      <c r="BC1651" s="24"/>
      <c r="BD1651" s="24"/>
      <c r="BE1651" s="24"/>
      <c r="BF1651" s="24"/>
      <c r="BG1651" s="24"/>
      <c r="BH1651" s="24"/>
      <c r="BI1651" s="24"/>
    </row>
    <row r="1652" spans="1:61" x14ac:dyDescent="0.2">
      <c r="A1652" s="23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4"/>
      <c r="AU1652" s="24"/>
      <c r="AV1652" s="24"/>
      <c r="AW1652" s="24"/>
      <c r="AX1652" s="24"/>
      <c r="AY1652" s="24"/>
      <c r="AZ1652" s="24"/>
      <c r="BA1652" s="24"/>
      <c r="BB1652" s="24"/>
      <c r="BC1652" s="24"/>
      <c r="BD1652" s="24"/>
      <c r="BE1652" s="24"/>
      <c r="BF1652" s="24"/>
      <c r="BG1652" s="24"/>
      <c r="BH1652" s="24"/>
      <c r="BI1652" s="24"/>
    </row>
    <row r="1653" spans="1:61" x14ac:dyDescent="0.2">
      <c r="A1653" s="23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  <c r="AR1653" s="24"/>
      <c r="AS1653" s="24"/>
      <c r="AT1653" s="24"/>
      <c r="AU1653" s="24"/>
      <c r="AV1653" s="24"/>
      <c r="AW1653" s="24"/>
      <c r="AX1653" s="24"/>
      <c r="AY1653" s="24"/>
      <c r="AZ1653" s="24"/>
      <c r="BA1653" s="24"/>
      <c r="BB1653" s="24"/>
      <c r="BC1653" s="24"/>
      <c r="BD1653" s="24"/>
      <c r="BE1653" s="24"/>
      <c r="BF1653" s="24"/>
      <c r="BG1653" s="24"/>
      <c r="BH1653" s="24"/>
      <c r="BI1653" s="24"/>
    </row>
    <row r="1654" spans="1:61" x14ac:dyDescent="0.2">
      <c r="A1654" s="23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4"/>
      <c r="BC1654" s="24"/>
      <c r="BD1654" s="24"/>
      <c r="BE1654" s="24"/>
      <c r="BF1654" s="24"/>
      <c r="BG1654" s="24"/>
      <c r="BH1654" s="24"/>
      <c r="BI1654" s="24"/>
    </row>
    <row r="1655" spans="1:61" x14ac:dyDescent="0.2">
      <c r="A1655" s="23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  <c r="AR1655" s="24"/>
      <c r="AS1655" s="24"/>
      <c r="AT1655" s="24"/>
      <c r="AU1655" s="24"/>
      <c r="AV1655" s="24"/>
      <c r="AW1655" s="24"/>
      <c r="AX1655" s="24"/>
      <c r="AY1655" s="24"/>
      <c r="AZ1655" s="24"/>
      <c r="BA1655" s="24"/>
      <c r="BB1655" s="24"/>
      <c r="BC1655" s="24"/>
      <c r="BD1655" s="24"/>
      <c r="BE1655" s="24"/>
      <c r="BF1655" s="24"/>
      <c r="BG1655" s="24"/>
      <c r="BH1655" s="24"/>
      <c r="BI1655" s="24"/>
    </row>
    <row r="1656" spans="1:61" x14ac:dyDescent="0.2">
      <c r="A1656" s="23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4"/>
      <c r="BC1656" s="24"/>
      <c r="BD1656" s="24"/>
      <c r="BE1656" s="24"/>
      <c r="BF1656" s="24"/>
      <c r="BG1656" s="24"/>
      <c r="BH1656" s="24"/>
      <c r="BI1656" s="24"/>
    </row>
    <row r="1657" spans="1:61" x14ac:dyDescent="0.2">
      <c r="A1657" s="23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</row>
    <row r="1658" spans="1:61" x14ac:dyDescent="0.2">
      <c r="A1658" s="23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4"/>
      <c r="BC1658" s="24"/>
      <c r="BD1658" s="24"/>
      <c r="BE1658" s="24"/>
      <c r="BF1658" s="24"/>
      <c r="BG1658" s="24"/>
      <c r="BH1658" s="24"/>
      <c r="BI1658" s="24"/>
    </row>
    <row r="1659" spans="1:61" x14ac:dyDescent="0.2">
      <c r="A1659" s="23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</row>
    <row r="1660" spans="1:61" x14ac:dyDescent="0.2">
      <c r="A1660" s="23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  <c r="AR1660" s="24"/>
      <c r="AS1660" s="24"/>
      <c r="AT1660" s="24"/>
      <c r="AU1660" s="24"/>
      <c r="AV1660" s="24"/>
      <c r="AW1660" s="24"/>
      <c r="AX1660" s="24"/>
      <c r="AY1660" s="24"/>
      <c r="AZ1660" s="24"/>
      <c r="BA1660" s="24"/>
      <c r="BB1660" s="24"/>
      <c r="BC1660" s="24"/>
      <c r="BD1660" s="24"/>
      <c r="BE1660" s="24"/>
      <c r="BF1660" s="24"/>
      <c r="BG1660" s="24"/>
      <c r="BH1660" s="24"/>
      <c r="BI1660" s="24"/>
    </row>
    <row r="1661" spans="1:61" x14ac:dyDescent="0.2">
      <c r="A1661" s="23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4"/>
      <c r="AU1661" s="24"/>
      <c r="AV1661" s="24"/>
      <c r="AW1661" s="24"/>
      <c r="AX1661" s="24"/>
      <c r="AY1661" s="24"/>
      <c r="AZ1661" s="24"/>
      <c r="BA1661" s="24"/>
      <c r="BB1661" s="24"/>
      <c r="BC1661" s="24"/>
      <c r="BD1661" s="24"/>
      <c r="BE1661" s="24"/>
      <c r="BF1661" s="24"/>
      <c r="BG1661" s="24"/>
      <c r="BH1661" s="24"/>
      <c r="BI1661" s="24"/>
    </row>
    <row r="1662" spans="1:61" x14ac:dyDescent="0.2">
      <c r="A1662" s="23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4"/>
      <c r="BC1662" s="24"/>
      <c r="BD1662" s="24"/>
      <c r="BE1662" s="24"/>
      <c r="BF1662" s="24"/>
      <c r="BG1662" s="24"/>
      <c r="BH1662" s="24"/>
      <c r="BI1662" s="24"/>
    </row>
    <row r="1663" spans="1:61" x14ac:dyDescent="0.2">
      <c r="A1663" s="23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  <c r="AN1663" s="24"/>
      <c r="AO1663" s="24"/>
      <c r="AP1663" s="24"/>
      <c r="AQ1663" s="24"/>
      <c r="AR1663" s="24"/>
      <c r="AS1663" s="24"/>
      <c r="AT1663" s="24"/>
      <c r="AU1663" s="24"/>
      <c r="AV1663" s="24"/>
      <c r="AW1663" s="24"/>
      <c r="AX1663" s="24"/>
      <c r="AY1663" s="24"/>
      <c r="AZ1663" s="24"/>
      <c r="BA1663" s="24"/>
      <c r="BB1663" s="24"/>
      <c r="BC1663" s="24"/>
      <c r="BD1663" s="24"/>
      <c r="BE1663" s="24"/>
      <c r="BF1663" s="24"/>
      <c r="BG1663" s="24"/>
      <c r="BH1663" s="24"/>
      <c r="BI1663" s="24"/>
    </row>
    <row r="1664" spans="1:61" x14ac:dyDescent="0.2">
      <c r="A1664" s="23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4"/>
      <c r="AP1664" s="24"/>
      <c r="AQ1664" s="24"/>
      <c r="AR1664" s="24"/>
      <c r="AS1664" s="24"/>
      <c r="AT1664" s="24"/>
      <c r="AU1664" s="24"/>
      <c r="AV1664" s="24"/>
      <c r="AW1664" s="24"/>
      <c r="AX1664" s="24"/>
      <c r="AY1664" s="24"/>
      <c r="AZ1664" s="24"/>
      <c r="BA1664" s="24"/>
      <c r="BB1664" s="24"/>
      <c r="BC1664" s="24"/>
      <c r="BD1664" s="24"/>
      <c r="BE1664" s="24"/>
      <c r="BF1664" s="24"/>
      <c r="BG1664" s="24"/>
      <c r="BH1664" s="24"/>
      <c r="BI1664" s="24"/>
    </row>
    <row r="1665" spans="1:61" x14ac:dyDescent="0.2">
      <c r="A1665" s="23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/>
      <c r="AP1665" s="24"/>
      <c r="AQ1665" s="24"/>
      <c r="AR1665" s="24"/>
      <c r="AS1665" s="24"/>
      <c r="AT1665" s="24"/>
      <c r="AU1665" s="24"/>
      <c r="AV1665" s="24"/>
      <c r="AW1665" s="24"/>
      <c r="AX1665" s="24"/>
      <c r="AY1665" s="24"/>
      <c r="AZ1665" s="24"/>
      <c r="BA1665" s="24"/>
      <c r="BB1665" s="24"/>
      <c r="BC1665" s="24"/>
      <c r="BD1665" s="24"/>
      <c r="BE1665" s="24"/>
      <c r="BF1665" s="24"/>
      <c r="BG1665" s="24"/>
      <c r="BH1665" s="24"/>
      <c r="BI1665" s="24"/>
    </row>
    <row r="1666" spans="1:61" x14ac:dyDescent="0.2">
      <c r="A1666" s="23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  <c r="AN1666" s="24"/>
      <c r="AO1666" s="24"/>
      <c r="AP1666" s="24"/>
      <c r="AQ1666" s="24"/>
      <c r="AR1666" s="24"/>
      <c r="AS1666" s="24"/>
      <c r="AT1666" s="24"/>
      <c r="AU1666" s="24"/>
      <c r="AV1666" s="24"/>
      <c r="AW1666" s="24"/>
      <c r="AX1666" s="24"/>
      <c r="AY1666" s="24"/>
      <c r="AZ1666" s="24"/>
      <c r="BA1666" s="24"/>
      <c r="BB1666" s="24"/>
      <c r="BC1666" s="24"/>
      <c r="BD1666" s="24"/>
      <c r="BE1666" s="24"/>
      <c r="BF1666" s="24"/>
      <c r="BG1666" s="24"/>
      <c r="BH1666" s="24"/>
      <c r="BI1666" s="24"/>
    </row>
    <row r="1667" spans="1:61" x14ac:dyDescent="0.2">
      <c r="A1667" s="23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  <c r="AN1667" s="24"/>
      <c r="AO1667" s="24"/>
      <c r="AP1667" s="24"/>
      <c r="AQ1667" s="24"/>
      <c r="AR1667" s="24"/>
      <c r="AS1667" s="24"/>
      <c r="AT1667" s="24"/>
      <c r="AU1667" s="24"/>
      <c r="AV1667" s="24"/>
      <c r="AW1667" s="24"/>
      <c r="AX1667" s="24"/>
      <c r="AY1667" s="24"/>
      <c r="AZ1667" s="24"/>
      <c r="BA1667" s="24"/>
      <c r="BB1667" s="24"/>
      <c r="BC1667" s="24"/>
      <c r="BD1667" s="24"/>
      <c r="BE1667" s="24"/>
      <c r="BF1667" s="24"/>
      <c r="BG1667" s="24"/>
      <c r="BH1667" s="24"/>
      <c r="BI1667" s="24"/>
    </row>
    <row r="1668" spans="1:61" x14ac:dyDescent="0.2">
      <c r="A1668" s="23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  <c r="AN1668" s="24"/>
      <c r="AO1668" s="24"/>
      <c r="AP1668" s="24"/>
      <c r="AQ1668" s="24"/>
      <c r="AR1668" s="24"/>
      <c r="AS1668" s="24"/>
      <c r="AT1668" s="24"/>
      <c r="AU1668" s="24"/>
      <c r="AV1668" s="24"/>
      <c r="AW1668" s="24"/>
      <c r="AX1668" s="24"/>
      <c r="AY1668" s="24"/>
      <c r="AZ1668" s="24"/>
      <c r="BA1668" s="24"/>
      <c r="BB1668" s="24"/>
      <c r="BC1668" s="24"/>
      <c r="BD1668" s="24"/>
      <c r="BE1668" s="24"/>
      <c r="BF1668" s="24"/>
      <c r="BG1668" s="24"/>
      <c r="BH1668" s="24"/>
      <c r="BI1668" s="24"/>
    </row>
    <row r="1669" spans="1:61" x14ac:dyDescent="0.2">
      <c r="A1669" s="23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/>
      <c r="AP1669" s="24"/>
      <c r="AQ1669" s="24"/>
      <c r="AR1669" s="24"/>
      <c r="AS1669" s="24"/>
      <c r="AT1669" s="24"/>
      <c r="AU1669" s="24"/>
      <c r="AV1669" s="24"/>
      <c r="AW1669" s="24"/>
      <c r="AX1669" s="24"/>
      <c r="AY1669" s="24"/>
      <c r="AZ1669" s="24"/>
      <c r="BA1669" s="24"/>
      <c r="BB1669" s="24"/>
      <c r="BC1669" s="24"/>
      <c r="BD1669" s="24"/>
      <c r="BE1669" s="24"/>
      <c r="BF1669" s="24"/>
      <c r="BG1669" s="24"/>
      <c r="BH1669" s="24"/>
      <c r="BI1669" s="24"/>
    </row>
    <row r="1670" spans="1:61" x14ac:dyDescent="0.2">
      <c r="A1670" s="23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  <c r="AQ1670" s="24"/>
      <c r="AR1670" s="24"/>
      <c r="AS1670" s="24"/>
      <c r="AT1670" s="24"/>
      <c r="AU1670" s="24"/>
      <c r="AV1670" s="24"/>
      <c r="AW1670" s="24"/>
      <c r="AX1670" s="24"/>
      <c r="AY1670" s="24"/>
      <c r="AZ1670" s="24"/>
      <c r="BA1670" s="24"/>
      <c r="BB1670" s="24"/>
      <c r="BC1670" s="24"/>
      <c r="BD1670" s="24"/>
      <c r="BE1670" s="24"/>
      <c r="BF1670" s="24"/>
      <c r="BG1670" s="24"/>
      <c r="BH1670" s="24"/>
      <c r="BI1670" s="24"/>
    </row>
    <row r="1671" spans="1:61" x14ac:dyDescent="0.2">
      <c r="A1671" s="23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  <c r="AQ1671" s="24"/>
      <c r="AR1671" s="24"/>
      <c r="AS1671" s="24"/>
      <c r="AT1671" s="24"/>
      <c r="AU1671" s="24"/>
      <c r="AV1671" s="24"/>
      <c r="AW1671" s="24"/>
      <c r="AX1671" s="24"/>
      <c r="AY1671" s="24"/>
      <c r="AZ1671" s="24"/>
      <c r="BA1671" s="24"/>
      <c r="BB1671" s="24"/>
      <c r="BC1671" s="24"/>
      <c r="BD1671" s="24"/>
      <c r="BE1671" s="24"/>
      <c r="BF1671" s="24"/>
      <c r="BG1671" s="24"/>
      <c r="BH1671" s="24"/>
      <c r="BI1671" s="24"/>
    </row>
    <row r="1672" spans="1:61" x14ac:dyDescent="0.2">
      <c r="A1672" s="23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24"/>
      <c r="AT1672" s="24"/>
      <c r="AU1672" s="24"/>
      <c r="AV1672" s="24"/>
      <c r="AW1672" s="24"/>
      <c r="AX1672" s="24"/>
      <c r="AY1672" s="24"/>
      <c r="AZ1672" s="24"/>
      <c r="BA1672" s="24"/>
      <c r="BB1672" s="24"/>
      <c r="BC1672" s="24"/>
      <c r="BD1672" s="24"/>
      <c r="BE1672" s="24"/>
      <c r="BF1672" s="24"/>
      <c r="BG1672" s="24"/>
      <c r="BH1672" s="24"/>
      <c r="BI1672" s="24"/>
    </row>
    <row r="1673" spans="1:61" x14ac:dyDescent="0.2">
      <c r="A1673" s="23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  <c r="AQ1673" s="24"/>
      <c r="AR1673" s="24"/>
      <c r="AS1673" s="24"/>
      <c r="AT1673" s="24"/>
      <c r="AU1673" s="24"/>
      <c r="AV1673" s="24"/>
      <c r="AW1673" s="24"/>
      <c r="AX1673" s="24"/>
      <c r="AY1673" s="24"/>
      <c r="AZ1673" s="24"/>
      <c r="BA1673" s="24"/>
      <c r="BB1673" s="24"/>
      <c r="BC1673" s="24"/>
      <c r="BD1673" s="24"/>
      <c r="BE1673" s="24"/>
      <c r="BF1673" s="24"/>
      <c r="BG1673" s="24"/>
      <c r="BH1673" s="24"/>
      <c r="BI1673" s="24"/>
    </row>
    <row r="1674" spans="1:61" x14ac:dyDescent="0.2">
      <c r="A1674" s="23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4"/>
      <c r="AQ1674" s="24"/>
      <c r="AR1674" s="24"/>
      <c r="AS1674" s="24"/>
      <c r="AT1674" s="24"/>
      <c r="AU1674" s="24"/>
      <c r="AV1674" s="24"/>
      <c r="AW1674" s="24"/>
      <c r="AX1674" s="24"/>
      <c r="AY1674" s="24"/>
      <c r="AZ1674" s="24"/>
      <c r="BA1674" s="24"/>
      <c r="BB1674" s="24"/>
      <c r="BC1674" s="24"/>
      <c r="BD1674" s="24"/>
      <c r="BE1674" s="24"/>
      <c r="BF1674" s="24"/>
      <c r="BG1674" s="24"/>
      <c r="BH1674" s="24"/>
      <c r="BI1674" s="24"/>
    </row>
    <row r="1675" spans="1:61" x14ac:dyDescent="0.2">
      <c r="A1675" s="23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  <c r="AN1675" s="24"/>
      <c r="AO1675" s="24"/>
      <c r="AP1675" s="24"/>
      <c r="AQ1675" s="24"/>
      <c r="AR1675" s="24"/>
      <c r="AS1675" s="24"/>
      <c r="AT1675" s="24"/>
      <c r="AU1675" s="24"/>
      <c r="AV1675" s="24"/>
      <c r="AW1675" s="24"/>
      <c r="AX1675" s="24"/>
      <c r="AY1675" s="24"/>
      <c r="AZ1675" s="24"/>
      <c r="BA1675" s="24"/>
      <c r="BB1675" s="24"/>
      <c r="BC1675" s="24"/>
      <c r="BD1675" s="24"/>
      <c r="BE1675" s="24"/>
      <c r="BF1675" s="24"/>
      <c r="BG1675" s="24"/>
      <c r="BH1675" s="24"/>
      <c r="BI1675" s="24"/>
    </row>
    <row r="1676" spans="1:61" x14ac:dyDescent="0.2">
      <c r="A1676" s="23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4"/>
      <c r="AS1676" s="24"/>
      <c r="AT1676" s="24"/>
      <c r="AU1676" s="24"/>
      <c r="AV1676" s="24"/>
      <c r="AW1676" s="24"/>
      <c r="AX1676" s="24"/>
      <c r="AY1676" s="24"/>
      <c r="AZ1676" s="24"/>
      <c r="BA1676" s="24"/>
      <c r="BB1676" s="24"/>
      <c r="BC1676" s="24"/>
      <c r="BD1676" s="24"/>
      <c r="BE1676" s="24"/>
      <c r="BF1676" s="24"/>
      <c r="BG1676" s="24"/>
      <c r="BH1676" s="24"/>
      <c r="BI1676" s="24"/>
    </row>
    <row r="1677" spans="1:61" x14ac:dyDescent="0.2">
      <c r="A1677" s="23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  <c r="AN1677" s="24"/>
      <c r="AO1677" s="24"/>
      <c r="AP1677" s="24"/>
      <c r="AQ1677" s="24"/>
      <c r="AR1677" s="24"/>
      <c r="AS1677" s="24"/>
      <c r="AT1677" s="24"/>
      <c r="AU1677" s="24"/>
      <c r="AV1677" s="24"/>
      <c r="AW1677" s="24"/>
      <c r="AX1677" s="24"/>
      <c r="AY1677" s="24"/>
      <c r="AZ1677" s="24"/>
      <c r="BA1677" s="24"/>
      <c r="BB1677" s="24"/>
      <c r="BC1677" s="24"/>
      <c r="BD1677" s="24"/>
      <c r="BE1677" s="24"/>
      <c r="BF1677" s="24"/>
      <c r="BG1677" s="24"/>
      <c r="BH1677" s="24"/>
      <c r="BI1677" s="24"/>
    </row>
    <row r="1678" spans="1:61" x14ac:dyDescent="0.2">
      <c r="A1678" s="23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  <c r="AQ1678" s="24"/>
      <c r="AR1678" s="24"/>
      <c r="AS1678" s="24"/>
      <c r="AT1678" s="24"/>
      <c r="AU1678" s="24"/>
      <c r="AV1678" s="24"/>
      <c r="AW1678" s="24"/>
      <c r="AX1678" s="24"/>
      <c r="AY1678" s="24"/>
      <c r="AZ1678" s="24"/>
      <c r="BA1678" s="24"/>
      <c r="BB1678" s="24"/>
      <c r="BC1678" s="24"/>
      <c r="BD1678" s="24"/>
      <c r="BE1678" s="24"/>
      <c r="BF1678" s="24"/>
      <c r="BG1678" s="24"/>
      <c r="BH1678" s="24"/>
      <c r="BI1678" s="24"/>
    </row>
    <row r="1679" spans="1:61" x14ac:dyDescent="0.2">
      <c r="A1679" s="23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  <c r="AN1679" s="24"/>
      <c r="AO1679" s="24"/>
      <c r="AP1679" s="24"/>
      <c r="AQ1679" s="24"/>
      <c r="AR1679" s="24"/>
      <c r="AS1679" s="24"/>
      <c r="AT1679" s="24"/>
      <c r="AU1679" s="24"/>
      <c r="AV1679" s="24"/>
      <c r="AW1679" s="24"/>
      <c r="AX1679" s="24"/>
      <c r="AY1679" s="24"/>
      <c r="AZ1679" s="24"/>
      <c r="BA1679" s="24"/>
      <c r="BB1679" s="24"/>
      <c r="BC1679" s="24"/>
      <c r="BD1679" s="24"/>
      <c r="BE1679" s="24"/>
      <c r="BF1679" s="24"/>
      <c r="BG1679" s="24"/>
      <c r="BH1679" s="24"/>
      <c r="BI1679" s="24"/>
    </row>
    <row r="1680" spans="1:61" x14ac:dyDescent="0.2">
      <c r="A1680" s="23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4"/>
      <c r="AR1680" s="24"/>
      <c r="AS1680" s="24"/>
      <c r="AT1680" s="24"/>
      <c r="AU1680" s="24"/>
      <c r="AV1680" s="24"/>
      <c r="AW1680" s="24"/>
      <c r="AX1680" s="24"/>
      <c r="AY1680" s="24"/>
      <c r="AZ1680" s="24"/>
      <c r="BA1680" s="24"/>
      <c r="BB1680" s="24"/>
      <c r="BC1680" s="24"/>
      <c r="BD1680" s="24"/>
      <c r="BE1680" s="24"/>
      <c r="BF1680" s="24"/>
      <c r="BG1680" s="24"/>
      <c r="BH1680" s="24"/>
      <c r="BI1680" s="24"/>
    </row>
    <row r="1681" spans="1:61" x14ac:dyDescent="0.2">
      <c r="A1681" s="23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  <c r="AN1681" s="24"/>
      <c r="AO1681" s="24"/>
      <c r="AP1681" s="24"/>
      <c r="AQ1681" s="24"/>
      <c r="AR1681" s="24"/>
      <c r="AS1681" s="24"/>
      <c r="AT1681" s="24"/>
      <c r="AU1681" s="24"/>
      <c r="AV1681" s="24"/>
      <c r="AW1681" s="24"/>
      <c r="AX1681" s="24"/>
      <c r="AY1681" s="24"/>
      <c r="AZ1681" s="24"/>
      <c r="BA1681" s="24"/>
      <c r="BB1681" s="24"/>
      <c r="BC1681" s="24"/>
      <c r="BD1681" s="24"/>
      <c r="BE1681" s="24"/>
      <c r="BF1681" s="24"/>
      <c r="BG1681" s="24"/>
      <c r="BH1681" s="24"/>
      <c r="BI1681" s="24"/>
    </row>
    <row r="1682" spans="1:61" x14ac:dyDescent="0.2">
      <c r="A1682" s="23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4"/>
      <c r="BC1682" s="24"/>
      <c r="BD1682" s="24"/>
      <c r="BE1682" s="24"/>
      <c r="BF1682" s="24"/>
      <c r="BG1682" s="24"/>
      <c r="BH1682" s="24"/>
      <c r="BI1682" s="24"/>
    </row>
    <row r="1683" spans="1:61" x14ac:dyDescent="0.2">
      <c r="A1683" s="23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  <c r="AN1683" s="24"/>
      <c r="AO1683" s="24"/>
      <c r="AP1683" s="24"/>
      <c r="AQ1683" s="24"/>
      <c r="AR1683" s="24"/>
      <c r="AS1683" s="24"/>
      <c r="AT1683" s="24"/>
      <c r="AU1683" s="24"/>
      <c r="AV1683" s="24"/>
      <c r="AW1683" s="24"/>
      <c r="AX1683" s="24"/>
      <c r="AY1683" s="24"/>
      <c r="AZ1683" s="24"/>
      <c r="BA1683" s="24"/>
      <c r="BB1683" s="24"/>
      <c r="BC1683" s="24"/>
      <c r="BD1683" s="24"/>
      <c r="BE1683" s="24"/>
      <c r="BF1683" s="24"/>
      <c r="BG1683" s="24"/>
      <c r="BH1683" s="24"/>
      <c r="BI1683" s="24"/>
    </row>
    <row r="1684" spans="1:61" x14ac:dyDescent="0.2">
      <c r="A1684" s="23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4"/>
      <c r="AU1684" s="24"/>
      <c r="AV1684" s="24"/>
      <c r="AW1684" s="24"/>
      <c r="AX1684" s="24"/>
      <c r="AY1684" s="24"/>
      <c r="AZ1684" s="24"/>
      <c r="BA1684" s="24"/>
      <c r="BB1684" s="24"/>
      <c r="BC1684" s="24"/>
      <c r="BD1684" s="24"/>
      <c r="BE1684" s="24"/>
      <c r="BF1684" s="24"/>
      <c r="BG1684" s="24"/>
      <c r="BH1684" s="24"/>
      <c r="BI1684" s="24"/>
    </row>
    <row r="1685" spans="1:61" x14ac:dyDescent="0.2">
      <c r="A1685" s="23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  <c r="AN1685" s="24"/>
      <c r="AO1685" s="24"/>
      <c r="AP1685" s="24"/>
      <c r="AQ1685" s="24"/>
      <c r="AR1685" s="24"/>
      <c r="AS1685" s="24"/>
      <c r="AT1685" s="24"/>
      <c r="AU1685" s="24"/>
      <c r="AV1685" s="24"/>
      <c r="AW1685" s="24"/>
      <c r="AX1685" s="24"/>
      <c r="AY1685" s="24"/>
      <c r="AZ1685" s="24"/>
      <c r="BA1685" s="24"/>
      <c r="BB1685" s="24"/>
      <c r="BC1685" s="24"/>
      <c r="BD1685" s="24"/>
      <c r="BE1685" s="24"/>
      <c r="BF1685" s="24"/>
      <c r="BG1685" s="24"/>
      <c r="BH1685" s="24"/>
      <c r="BI1685" s="24"/>
    </row>
    <row r="1686" spans="1:61" x14ac:dyDescent="0.2">
      <c r="A1686" s="23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4"/>
      <c r="AR1686" s="24"/>
      <c r="AS1686" s="24"/>
      <c r="AT1686" s="24"/>
      <c r="AU1686" s="24"/>
      <c r="AV1686" s="24"/>
      <c r="AW1686" s="24"/>
      <c r="AX1686" s="24"/>
      <c r="AY1686" s="24"/>
      <c r="AZ1686" s="24"/>
      <c r="BA1686" s="24"/>
      <c r="BB1686" s="24"/>
      <c r="BC1686" s="24"/>
      <c r="BD1686" s="24"/>
      <c r="BE1686" s="24"/>
      <c r="BF1686" s="24"/>
      <c r="BG1686" s="24"/>
      <c r="BH1686" s="24"/>
      <c r="BI1686" s="24"/>
    </row>
    <row r="1687" spans="1:61" x14ac:dyDescent="0.2">
      <c r="A1687" s="23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  <c r="AQ1687" s="24"/>
      <c r="AR1687" s="24"/>
      <c r="AS1687" s="24"/>
      <c r="AT1687" s="24"/>
      <c r="AU1687" s="24"/>
      <c r="AV1687" s="24"/>
      <c r="AW1687" s="24"/>
      <c r="AX1687" s="24"/>
      <c r="AY1687" s="24"/>
      <c r="AZ1687" s="24"/>
      <c r="BA1687" s="24"/>
      <c r="BB1687" s="24"/>
      <c r="BC1687" s="24"/>
      <c r="BD1687" s="24"/>
      <c r="BE1687" s="24"/>
      <c r="BF1687" s="24"/>
      <c r="BG1687" s="24"/>
      <c r="BH1687" s="24"/>
      <c r="BI1687" s="24"/>
    </row>
    <row r="1688" spans="1:61" x14ac:dyDescent="0.2">
      <c r="A1688" s="23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4"/>
      <c r="AU1688" s="24"/>
      <c r="AV1688" s="24"/>
      <c r="AW1688" s="24"/>
      <c r="AX1688" s="24"/>
      <c r="AY1688" s="24"/>
      <c r="AZ1688" s="24"/>
      <c r="BA1688" s="24"/>
      <c r="BB1688" s="24"/>
      <c r="BC1688" s="24"/>
      <c r="BD1688" s="24"/>
      <c r="BE1688" s="24"/>
      <c r="BF1688" s="24"/>
      <c r="BG1688" s="24"/>
      <c r="BH1688" s="24"/>
      <c r="BI1688" s="24"/>
    </row>
    <row r="1689" spans="1:61" x14ac:dyDescent="0.2">
      <c r="A1689" s="23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4"/>
      <c r="BC1689" s="24"/>
      <c r="BD1689" s="24"/>
      <c r="BE1689" s="24"/>
      <c r="BF1689" s="24"/>
      <c r="BG1689" s="24"/>
      <c r="BH1689" s="24"/>
      <c r="BI1689" s="24"/>
    </row>
    <row r="1690" spans="1:61" x14ac:dyDescent="0.2">
      <c r="A1690" s="23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  <c r="AQ1690" s="24"/>
      <c r="AR1690" s="24"/>
      <c r="AS1690" s="24"/>
      <c r="AT1690" s="24"/>
      <c r="AU1690" s="24"/>
      <c r="AV1690" s="24"/>
      <c r="AW1690" s="24"/>
      <c r="AX1690" s="24"/>
      <c r="AY1690" s="24"/>
      <c r="AZ1690" s="24"/>
      <c r="BA1690" s="24"/>
      <c r="BB1690" s="24"/>
      <c r="BC1690" s="24"/>
      <c r="BD1690" s="24"/>
      <c r="BE1690" s="24"/>
      <c r="BF1690" s="24"/>
      <c r="BG1690" s="24"/>
      <c r="BH1690" s="24"/>
      <c r="BI1690" s="24"/>
    </row>
    <row r="1691" spans="1:61" x14ac:dyDescent="0.2">
      <c r="A1691" s="23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  <c r="AQ1691" s="24"/>
      <c r="AR1691" s="24"/>
      <c r="AS1691" s="24"/>
      <c r="AT1691" s="24"/>
      <c r="AU1691" s="24"/>
      <c r="AV1691" s="24"/>
      <c r="AW1691" s="24"/>
      <c r="AX1691" s="24"/>
      <c r="AY1691" s="24"/>
      <c r="AZ1691" s="24"/>
      <c r="BA1691" s="24"/>
      <c r="BB1691" s="24"/>
      <c r="BC1691" s="24"/>
      <c r="BD1691" s="24"/>
      <c r="BE1691" s="24"/>
      <c r="BF1691" s="24"/>
      <c r="BG1691" s="24"/>
      <c r="BH1691" s="24"/>
      <c r="BI1691" s="24"/>
    </row>
    <row r="1692" spans="1:61" x14ac:dyDescent="0.2">
      <c r="A1692" s="23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  <c r="AR1692" s="24"/>
      <c r="AS1692" s="24"/>
      <c r="AT1692" s="24"/>
      <c r="AU1692" s="24"/>
      <c r="AV1692" s="24"/>
      <c r="AW1692" s="24"/>
      <c r="AX1692" s="24"/>
      <c r="AY1692" s="24"/>
      <c r="AZ1692" s="24"/>
      <c r="BA1692" s="24"/>
      <c r="BB1692" s="24"/>
      <c r="BC1692" s="24"/>
      <c r="BD1692" s="24"/>
      <c r="BE1692" s="24"/>
      <c r="BF1692" s="24"/>
      <c r="BG1692" s="24"/>
      <c r="BH1692" s="24"/>
      <c r="BI1692" s="24"/>
    </row>
    <row r="1693" spans="1:61" x14ac:dyDescent="0.2">
      <c r="A1693" s="23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  <c r="AN1693" s="24"/>
      <c r="AO1693" s="24"/>
      <c r="AP1693" s="24"/>
      <c r="AQ1693" s="24"/>
      <c r="AR1693" s="24"/>
      <c r="AS1693" s="24"/>
      <c r="AT1693" s="24"/>
      <c r="AU1693" s="24"/>
      <c r="AV1693" s="24"/>
      <c r="AW1693" s="24"/>
      <c r="AX1693" s="24"/>
      <c r="AY1693" s="24"/>
      <c r="AZ1693" s="24"/>
      <c r="BA1693" s="24"/>
      <c r="BB1693" s="24"/>
      <c r="BC1693" s="24"/>
      <c r="BD1693" s="24"/>
      <c r="BE1693" s="24"/>
      <c r="BF1693" s="24"/>
      <c r="BG1693" s="24"/>
      <c r="BH1693" s="24"/>
      <c r="BI1693" s="24"/>
    </row>
    <row r="1694" spans="1:61" x14ac:dyDescent="0.2">
      <c r="A1694" s="23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  <c r="AN1694" s="24"/>
      <c r="AO1694" s="24"/>
      <c r="AP1694" s="24"/>
      <c r="AQ1694" s="24"/>
      <c r="AR1694" s="24"/>
      <c r="AS1694" s="24"/>
      <c r="AT1694" s="24"/>
      <c r="AU1694" s="24"/>
      <c r="AV1694" s="24"/>
      <c r="AW1694" s="24"/>
      <c r="AX1694" s="24"/>
      <c r="AY1694" s="24"/>
      <c r="AZ1694" s="24"/>
      <c r="BA1694" s="24"/>
      <c r="BB1694" s="24"/>
      <c r="BC1694" s="24"/>
      <c r="BD1694" s="24"/>
      <c r="BE1694" s="24"/>
      <c r="BF1694" s="24"/>
      <c r="BG1694" s="24"/>
      <c r="BH1694" s="24"/>
      <c r="BI1694" s="24"/>
    </row>
    <row r="1695" spans="1:61" x14ac:dyDescent="0.2">
      <c r="A1695" s="23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4"/>
      <c r="AP1695" s="24"/>
      <c r="AQ1695" s="24"/>
      <c r="AR1695" s="24"/>
      <c r="AS1695" s="24"/>
      <c r="AT1695" s="24"/>
      <c r="AU1695" s="24"/>
      <c r="AV1695" s="24"/>
      <c r="AW1695" s="24"/>
      <c r="AX1695" s="24"/>
      <c r="AY1695" s="24"/>
      <c r="AZ1695" s="24"/>
      <c r="BA1695" s="24"/>
      <c r="BB1695" s="24"/>
      <c r="BC1695" s="24"/>
      <c r="BD1695" s="24"/>
      <c r="BE1695" s="24"/>
      <c r="BF1695" s="24"/>
      <c r="BG1695" s="24"/>
      <c r="BH1695" s="24"/>
      <c r="BI1695" s="24"/>
    </row>
    <row r="1696" spans="1:61" x14ac:dyDescent="0.2">
      <c r="A1696" s="23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  <c r="AN1696" s="24"/>
      <c r="AO1696" s="24"/>
      <c r="AP1696" s="24"/>
      <c r="AQ1696" s="24"/>
      <c r="AR1696" s="24"/>
      <c r="AS1696" s="24"/>
      <c r="AT1696" s="24"/>
      <c r="AU1696" s="24"/>
      <c r="AV1696" s="24"/>
      <c r="AW1696" s="24"/>
      <c r="AX1696" s="24"/>
      <c r="AY1696" s="24"/>
      <c r="AZ1696" s="24"/>
      <c r="BA1696" s="24"/>
      <c r="BB1696" s="24"/>
      <c r="BC1696" s="24"/>
      <c r="BD1696" s="24"/>
      <c r="BE1696" s="24"/>
      <c r="BF1696" s="24"/>
      <c r="BG1696" s="24"/>
      <c r="BH1696" s="24"/>
      <c r="BI1696" s="24"/>
    </row>
    <row r="1697" spans="1:61" x14ac:dyDescent="0.2">
      <c r="A1697" s="23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  <c r="AR1697" s="24"/>
      <c r="AS1697" s="24"/>
      <c r="AT1697" s="24"/>
      <c r="AU1697" s="24"/>
      <c r="AV1697" s="24"/>
      <c r="AW1697" s="24"/>
      <c r="AX1697" s="24"/>
      <c r="AY1697" s="24"/>
      <c r="AZ1697" s="24"/>
      <c r="BA1697" s="24"/>
      <c r="BB1697" s="24"/>
      <c r="BC1697" s="24"/>
      <c r="BD1697" s="24"/>
      <c r="BE1697" s="24"/>
      <c r="BF1697" s="24"/>
      <c r="BG1697" s="24"/>
      <c r="BH1697" s="24"/>
      <c r="BI1697" s="24"/>
    </row>
    <row r="1698" spans="1:61" x14ac:dyDescent="0.2">
      <c r="A1698" s="23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  <c r="AN1698" s="24"/>
      <c r="AO1698" s="24"/>
      <c r="AP1698" s="24"/>
      <c r="AQ1698" s="24"/>
      <c r="AR1698" s="24"/>
      <c r="AS1698" s="24"/>
      <c r="AT1698" s="24"/>
      <c r="AU1698" s="24"/>
      <c r="AV1698" s="24"/>
      <c r="AW1698" s="24"/>
      <c r="AX1698" s="24"/>
      <c r="AY1698" s="24"/>
      <c r="AZ1698" s="24"/>
      <c r="BA1698" s="24"/>
      <c r="BB1698" s="24"/>
      <c r="BC1698" s="24"/>
      <c r="BD1698" s="24"/>
      <c r="BE1698" s="24"/>
      <c r="BF1698" s="24"/>
      <c r="BG1698" s="24"/>
      <c r="BH1698" s="24"/>
      <c r="BI1698" s="24"/>
    </row>
    <row r="1699" spans="1:61" x14ac:dyDescent="0.2">
      <c r="A1699" s="23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  <c r="AN1699" s="24"/>
      <c r="AO1699" s="24"/>
      <c r="AP1699" s="24"/>
      <c r="AQ1699" s="24"/>
      <c r="AR1699" s="24"/>
      <c r="AS1699" s="24"/>
      <c r="AT1699" s="24"/>
      <c r="AU1699" s="24"/>
      <c r="AV1699" s="24"/>
      <c r="AW1699" s="24"/>
      <c r="AX1699" s="24"/>
      <c r="AY1699" s="24"/>
      <c r="AZ1699" s="24"/>
      <c r="BA1699" s="24"/>
      <c r="BB1699" s="24"/>
      <c r="BC1699" s="24"/>
      <c r="BD1699" s="24"/>
      <c r="BE1699" s="24"/>
      <c r="BF1699" s="24"/>
      <c r="BG1699" s="24"/>
      <c r="BH1699" s="24"/>
      <c r="BI1699" s="24"/>
    </row>
    <row r="1700" spans="1:61" x14ac:dyDescent="0.2">
      <c r="A1700" s="23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/>
      <c r="AP1700" s="24"/>
      <c r="AQ1700" s="24"/>
      <c r="AR1700" s="24"/>
      <c r="AS1700" s="24"/>
      <c r="AT1700" s="24"/>
      <c r="AU1700" s="24"/>
      <c r="AV1700" s="24"/>
      <c r="AW1700" s="24"/>
      <c r="AX1700" s="24"/>
      <c r="AY1700" s="24"/>
      <c r="AZ1700" s="24"/>
      <c r="BA1700" s="24"/>
      <c r="BB1700" s="24"/>
      <c r="BC1700" s="24"/>
      <c r="BD1700" s="24"/>
      <c r="BE1700" s="24"/>
      <c r="BF1700" s="24"/>
      <c r="BG1700" s="24"/>
      <c r="BH1700" s="24"/>
      <c r="BI1700" s="24"/>
    </row>
    <row r="1701" spans="1:61" x14ac:dyDescent="0.2">
      <c r="A1701" s="23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  <c r="AQ1701" s="24"/>
      <c r="AR1701" s="24"/>
      <c r="AS1701" s="24"/>
      <c r="AT1701" s="24"/>
      <c r="AU1701" s="24"/>
      <c r="AV1701" s="24"/>
      <c r="AW1701" s="24"/>
      <c r="AX1701" s="24"/>
      <c r="AY1701" s="24"/>
      <c r="AZ1701" s="24"/>
      <c r="BA1701" s="24"/>
      <c r="BB1701" s="24"/>
      <c r="BC1701" s="24"/>
      <c r="BD1701" s="24"/>
      <c r="BE1701" s="24"/>
      <c r="BF1701" s="24"/>
      <c r="BG1701" s="24"/>
      <c r="BH1701" s="24"/>
      <c r="BI1701" s="24"/>
    </row>
    <row r="1702" spans="1:61" x14ac:dyDescent="0.2">
      <c r="A1702" s="23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  <c r="AN1702" s="24"/>
      <c r="AO1702" s="24"/>
      <c r="AP1702" s="24"/>
      <c r="AQ1702" s="24"/>
      <c r="AR1702" s="24"/>
      <c r="AS1702" s="24"/>
      <c r="AT1702" s="24"/>
      <c r="AU1702" s="24"/>
      <c r="AV1702" s="24"/>
      <c r="AW1702" s="24"/>
      <c r="AX1702" s="24"/>
      <c r="AY1702" s="24"/>
      <c r="AZ1702" s="24"/>
      <c r="BA1702" s="24"/>
      <c r="BB1702" s="24"/>
      <c r="BC1702" s="24"/>
      <c r="BD1702" s="24"/>
      <c r="BE1702" s="24"/>
      <c r="BF1702" s="24"/>
      <c r="BG1702" s="24"/>
      <c r="BH1702" s="24"/>
      <c r="BI1702" s="24"/>
    </row>
    <row r="1703" spans="1:61" x14ac:dyDescent="0.2">
      <c r="A1703" s="23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/>
      <c r="AP1703" s="24"/>
      <c r="AQ1703" s="24"/>
      <c r="AR1703" s="24"/>
      <c r="AS1703" s="24"/>
      <c r="AT1703" s="24"/>
      <c r="AU1703" s="24"/>
      <c r="AV1703" s="24"/>
      <c r="AW1703" s="24"/>
      <c r="AX1703" s="24"/>
      <c r="AY1703" s="24"/>
      <c r="AZ1703" s="24"/>
      <c r="BA1703" s="24"/>
      <c r="BB1703" s="24"/>
      <c r="BC1703" s="24"/>
      <c r="BD1703" s="24"/>
      <c r="BE1703" s="24"/>
      <c r="BF1703" s="24"/>
      <c r="BG1703" s="24"/>
      <c r="BH1703" s="24"/>
      <c r="BI1703" s="24"/>
    </row>
    <row r="1704" spans="1:61" x14ac:dyDescent="0.2">
      <c r="A1704" s="23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4"/>
      <c r="AS1704" s="24"/>
      <c r="AT1704" s="24"/>
      <c r="AU1704" s="24"/>
      <c r="AV1704" s="24"/>
      <c r="AW1704" s="24"/>
      <c r="AX1704" s="24"/>
      <c r="AY1704" s="24"/>
      <c r="AZ1704" s="24"/>
      <c r="BA1704" s="24"/>
      <c r="BB1704" s="24"/>
      <c r="BC1704" s="24"/>
      <c r="BD1704" s="24"/>
      <c r="BE1704" s="24"/>
      <c r="BF1704" s="24"/>
      <c r="BG1704" s="24"/>
      <c r="BH1704" s="24"/>
      <c r="BI1704" s="24"/>
    </row>
    <row r="1705" spans="1:61" x14ac:dyDescent="0.2">
      <c r="A1705" s="23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  <c r="AR1705" s="24"/>
      <c r="AS1705" s="24"/>
      <c r="AT1705" s="24"/>
      <c r="AU1705" s="24"/>
      <c r="AV1705" s="24"/>
      <c r="AW1705" s="24"/>
      <c r="AX1705" s="24"/>
      <c r="AY1705" s="24"/>
      <c r="AZ1705" s="24"/>
      <c r="BA1705" s="24"/>
      <c r="BB1705" s="24"/>
      <c r="BC1705" s="24"/>
      <c r="BD1705" s="24"/>
      <c r="BE1705" s="24"/>
      <c r="BF1705" s="24"/>
      <c r="BG1705" s="24"/>
      <c r="BH1705" s="24"/>
      <c r="BI1705" s="24"/>
    </row>
    <row r="1706" spans="1:61" x14ac:dyDescent="0.2">
      <c r="A1706" s="23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/>
      <c r="AV1706" s="24"/>
      <c r="AW1706" s="24"/>
      <c r="AX1706" s="24"/>
      <c r="AY1706" s="24"/>
      <c r="AZ1706" s="24"/>
      <c r="BA1706" s="24"/>
      <c r="BB1706" s="24"/>
      <c r="BC1706" s="24"/>
      <c r="BD1706" s="24"/>
      <c r="BE1706" s="24"/>
      <c r="BF1706" s="24"/>
      <c r="BG1706" s="24"/>
      <c r="BH1706" s="24"/>
      <c r="BI1706" s="24"/>
    </row>
    <row r="1707" spans="1:61" x14ac:dyDescent="0.2">
      <c r="A1707" s="23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4"/>
      <c r="AU1707" s="24"/>
      <c r="AV1707" s="24"/>
      <c r="AW1707" s="24"/>
      <c r="AX1707" s="24"/>
      <c r="AY1707" s="24"/>
      <c r="AZ1707" s="24"/>
      <c r="BA1707" s="24"/>
      <c r="BB1707" s="24"/>
      <c r="BC1707" s="24"/>
      <c r="BD1707" s="24"/>
      <c r="BE1707" s="24"/>
      <c r="BF1707" s="24"/>
      <c r="BG1707" s="24"/>
      <c r="BH1707" s="24"/>
      <c r="BI1707" s="24"/>
    </row>
    <row r="1708" spans="1:61" x14ac:dyDescent="0.2">
      <c r="A1708" s="23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24"/>
      <c r="AW1708" s="24"/>
      <c r="AX1708" s="24"/>
      <c r="AY1708" s="24"/>
      <c r="AZ1708" s="24"/>
      <c r="BA1708" s="24"/>
      <c r="BB1708" s="24"/>
      <c r="BC1708" s="24"/>
      <c r="BD1708" s="24"/>
      <c r="BE1708" s="24"/>
      <c r="BF1708" s="24"/>
      <c r="BG1708" s="24"/>
      <c r="BH1708" s="24"/>
      <c r="BI1708" s="24"/>
    </row>
    <row r="1709" spans="1:61" x14ac:dyDescent="0.2">
      <c r="A1709" s="23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  <c r="AR1709" s="24"/>
      <c r="AS1709" s="24"/>
      <c r="AT1709" s="24"/>
      <c r="AU1709" s="24"/>
      <c r="AV1709" s="24"/>
      <c r="AW1709" s="24"/>
      <c r="AX1709" s="24"/>
      <c r="AY1709" s="24"/>
      <c r="AZ1709" s="24"/>
      <c r="BA1709" s="24"/>
      <c r="BB1709" s="24"/>
      <c r="BC1709" s="24"/>
      <c r="BD1709" s="24"/>
      <c r="BE1709" s="24"/>
      <c r="BF1709" s="24"/>
      <c r="BG1709" s="24"/>
      <c r="BH1709" s="24"/>
      <c r="BI1709" s="24"/>
    </row>
    <row r="1710" spans="1:61" x14ac:dyDescent="0.2">
      <c r="A1710" s="23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4"/>
      <c r="AU1710" s="24"/>
      <c r="AV1710" s="24"/>
      <c r="AW1710" s="24"/>
      <c r="AX1710" s="24"/>
      <c r="AY1710" s="24"/>
      <c r="AZ1710" s="24"/>
      <c r="BA1710" s="24"/>
      <c r="BB1710" s="24"/>
      <c r="BC1710" s="24"/>
      <c r="BD1710" s="24"/>
      <c r="BE1710" s="24"/>
      <c r="BF1710" s="24"/>
      <c r="BG1710" s="24"/>
      <c r="BH1710" s="24"/>
      <c r="BI1710" s="24"/>
    </row>
    <row r="1711" spans="1:61" x14ac:dyDescent="0.2">
      <c r="A1711" s="23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24"/>
      <c r="AW1711" s="24"/>
      <c r="AX1711" s="24"/>
      <c r="AY1711" s="24"/>
      <c r="AZ1711" s="24"/>
      <c r="BA1711" s="24"/>
      <c r="BB1711" s="24"/>
      <c r="BC1711" s="24"/>
      <c r="BD1711" s="24"/>
      <c r="BE1711" s="24"/>
      <c r="BF1711" s="24"/>
      <c r="BG1711" s="24"/>
      <c r="BH1711" s="24"/>
      <c r="BI1711" s="24"/>
    </row>
    <row r="1712" spans="1:61" x14ac:dyDescent="0.2">
      <c r="A1712" s="23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4"/>
      <c r="BA1712" s="24"/>
      <c r="BB1712" s="24"/>
      <c r="BC1712" s="24"/>
      <c r="BD1712" s="24"/>
      <c r="BE1712" s="24"/>
      <c r="BF1712" s="24"/>
      <c r="BG1712" s="24"/>
      <c r="BH1712" s="24"/>
      <c r="BI1712" s="24"/>
    </row>
    <row r="1713" spans="1:61" x14ac:dyDescent="0.2">
      <c r="A1713" s="23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4"/>
      <c r="AS1713" s="24"/>
      <c r="AT1713" s="24"/>
      <c r="AU1713" s="24"/>
      <c r="AV1713" s="24"/>
      <c r="AW1713" s="24"/>
      <c r="AX1713" s="24"/>
      <c r="AY1713" s="24"/>
      <c r="AZ1713" s="24"/>
      <c r="BA1713" s="24"/>
      <c r="BB1713" s="24"/>
      <c r="BC1713" s="24"/>
      <c r="BD1713" s="24"/>
      <c r="BE1713" s="24"/>
      <c r="BF1713" s="24"/>
      <c r="BG1713" s="24"/>
      <c r="BH1713" s="24"/>
      <c r="BI1713" s="24"/>
    </row>
    <row r="1714" spans="1:61" x14ac:dyDescent="0.2">
      <c r="A1714" s="23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  <c r="AR1714" s="24"/>
      <c r="AS1714" s="24"/>
      <c r="AT1714" s="24"/>
      <c r="AU1714" s="24"/>
      <c r="AV1714" s="24"/>
      <c r="AW1714" s="24"/>
      <c r="AX1714" s="24"/>
      <c r="AY1714" s="24"/>
      <c r="AZ1714" s="24"/>
      <c r="BA1714" s="24"/>
      <c r="BB1714" s="24"/>
      <c r="BC1714" s="24"/>
      <c r="BD1714" s="24"/>
      <c r="BE1714" s="24"/>
      <c r="BF1714" s="24"/>
      <c r="BG1714" s="24"/>
      <c r="BH1714" s="24"/>
      <c r="BI1714" s="24"/>
    </row>
    <row r="1715" spans="1:61" x14ac:dyDescent="0.2">
      <c r="A1715" s="23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4"/>
      <c r="AS1715" s="24"/>
      <c r="AT1715" s="24"/>
      <c r="AU1715" s="24"/>
      <c r="AV1715" s="24"/>
      <c r="AW1715" s="24"/>
      <c r="AX1715" s="24"/>
      <c r="AY1715" s="24"/>
      <c r="AZ1715" s="24"/>
      <c r="BA1715" s="24"/>
      <c r="BB1715" s="24"/>
      <c r="BC1715" s="24"/>
      <c r="BD1715" s="24"/>
      <c r="BE1715" s="24"/>
      <c r="BF1715" s="24"/>
      <c r="BG1715" s="24"/>
      <c r="BH1715" s="24"/>
      <c r="BI1715" s="24"/>
    </row>
    <row r="1716" spans="1:61" x14ac:dyDescent="0.2">
      <c r="A1716" s="23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4"/>
      <c r="AU1716" s="24"/>
      <c r="AV1716" s="24"/>
      <c r="AW1716" s="24"/>
      <c r="AX1716" s="24"/>
      <c r="AY1716" s="24"/>
      <c r="AZ1716" s="24"/>
      <c r="BA1716" s="24"/>
      <c r="BB1716" s="24"/>
      <c r="BC1716" s="24"/>
      <c r="BD1716" s="24"/>
      <c r="BE1716" s="24"/>
      <c r="BF1716" s="24"/>
      <c r="BG1716" s="24"/>
      <c r="BH1716" s="24"/>
      <c r="BI1716" s="24"/>
    </row>
    <row r="1717" spans="1:61" x14ac:dyDescent="0.2">
      <c r="A1717" s="23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4"/>
      <c r="AU1717" s="24"/>
      <c r="AV1717" s="24"/>
      <c r="AW1717" s="24"/>
      <c r="AX1717" s="24"/>
      <c r="AY1717" s="24"/>
      <c r="AZ1717" s="24"/>
      <c r="BA1717" s="24"/>
      <c r="BB1717" s="24"/>
      <c r="BC1717" s="24"/>
      <c r="BD1717" s="24"/>
      <c r="BE1717" s="24"/>
      <c r="BF1717" s="24"/>
      <c r="BG1717" s="24"/>
      <c r="BH1717" s="24"/>
      <c r="BI1717" s="24"/>
    </row>
    <row r="1718" spans="1:61" x14ac:dyDescent="0.2">
      <c r="A1718" s="23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  <c r="AR1718" s="24"/>
      <c r="AS1718" s="24"/>
      <c r="AT1718" s="24"/>
      <c r="AU1718" s="24"/>
      <c r="AV1718" s="24"/>
      <c r="AW1718" s="24"/>
      <c r="AX1718" s="24"/>
      <c r="AY1718" s="24"/>
      <c r="AZ1718" s="24"/>
      <c r="BA1718" s="24"/>
      <c r="BB1718" s="24"/>
      <c r="BC1718" s="24"/>
      <c r="BD1718" s="24"/>
      <c r="BE1718" s="24"/>
      <c r="BF1718" s="24"/>
      <c r="BG1718" s="24"/>
      <c r="BH1718" s="24"/>
      <c r="BI1718" s="24"/>
    </row>
    <row r="1719" spans="1:61" x14ac:dyDescent="0.2">
      <c r="A1719" s="23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4"/>
      <c r="AU1719" s="24"/>
      <c r="AV1719" s="24"/>
      <c r="AW1719" s="24"/>
      <c r="AX1719" s="24"/>
      <c r="AY1719" s="24"/>
      <c r="AZ1719" s="24"/>
      <c r="BA1719" s="24"/>
      <c r="BB1719" s="24"/>
      <c r="BC1719" s="24"/>
      <c r="BD1719" s="24"/>
      <c r="BE1719" s="24"/>
      <c r="BF1719" s="24"/>
      <c r="BG1719" s="24"/>
      <c r="BH1719" s="24"/>
      <c r="BI1719" s="24"/>
    </row>
    <row r="1720" spans="1:61" x14ac:dyDescent="0.2">
      <c r="A1720" s="23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4"/>
      <c r="AU1720" s="24"/>
      <c r="AV1720" s="24"/>
      <c r="AW1720" s="24"/>
      <c r="AX1720" s="24"/>
      <c r="AY1720" s="24"/>
      <c r="AZ1720" s="24"/>
      <c r="BA1720" s="24"/>
      <c r="BB1720" s="24"/>
      <c r="BC1720" s="24"/>
      <c r="BD1720" s="24"/>
      <c r="BE1720" s="24"/>
      <c r="BF1720" s="24"/>
      <c r="BG1720" s="24"/>
      <c r="BH1720" s="24"/>
      <c r="BI1720" s="24"/>
    </row>
    <row r="1721" spans="1:61" x14ac:dyDescent="0.2">
      <c r="A1721" s="23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4"/>
      <c r="AU1721" s="24"/>
      <c r="AV1721" s="24"/>
      <c r="AW1721" s="24"/>
      <c r="AX1721" s="24"/>
      <c r="AY1721" s="24"/>
      <c r="AZ1721" s="24"/>
      <c r="BA1721" s="24"/>
      <c r="BB1721" s="24"/>
      <c r="BC1721" s="24"/>
      <c r="BD1721" s="24"/>
      <c r="BE1721" s="24"/>
      <c r="BF1721" s="24"/>
      <c r="BG1721" s="24"/>
      <c r="BH1721" s="24"/>
      <c r="BI1721" s="24"/>
    </row>
    <row r="1722" spans="1:61" x14ac:dyDescent="0.2">
      <c r="A1722" s="23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4"/>
      <c r="AT1722" s="24"/>
      <c r="AU1722" s="24"/>
      <c r="AV1722" s="24"/>
      <c r="AW1722" s="24"/>
      <c r="AX1722" s="24"/>
      <c r="AY1722" s="24"/>
      <c r="AZ1722" s="24"/>
      <c r="BA1722" s="24"/>
      <c r="BB1722" s="24"/>
      <c r="BC1722" s="24"/>
      <c r="BD1722" s="24"/>
      <c r="BE1722" s="24"/>
      <c r="BF1722" s="24"/>
      <c r="BG1722" s="24"/>
      <c r="BH1722" s="24"/>
      <c r="BI1722" s="24"/>
    </row>
    <row r="1723" spans="1:61" x14ac:dyDescent="0.2">
      <c r="A1723" s="23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  <c r="AQ1723" s="24"/>
      <c r="AR1723" s="24"/>
      <c r="AS1723" s="24"/>
      <c r="AT1723" s="24"/>
      <c r="AU1723" s="24"/>
      <c r="AV1723" s="24"/>
      <c r="AW1723" s="24"/>
      <c r="AX1723" s="24"/>
      <c r="AY1723" s="24"/>
      <c r="AZ1723" s="24"/>
      <c r="BA1723" s="24"/>
      <c r="BB1723" s="24"/>
      <c r="BC1723" s="24"/>
      <c r="BD1723" s="24"/>
      <c r="BE1723" s="24"/>
      <c r="BF1723" s="24"/>
      <c r="BG1723" s="24"/>
      <c r="BH1723" s="24"/>
      <c r="BI1723" s="24"/>
    </row>
    <row r="1724" spans="1:61" x14ac:dyDescent="0.2">
      <c r="A1724" s="23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  <c r="AR1724" s="24"/>
      <c r="AS1724" s="24"/>
      <c r="AT1724" s="24"/>
      <c r="AU1724" s="24"/>
      <c r="AV1724" s="24"/>
      <c r="AW1724" s="24"/>
      <c r="AX1724" s="24"/>
      <c r="AY1724" s="24"/>
      <c r="AZ1724" s="24"/>
      <c r="BA1724" s="24"/>
      <c r="BB1724" s="24"/>
      <c r="BC1724" s="24"/>
      <c r="BD1724" s="24"/>
      <c r="BE1724" s="24"/>
      <c r="BF1724" s="24"/>
      <c r="BG1724" s="24"/>
      <c r="BH1724" s="24"/>
      <c r="BI1724" s="24"/>
    </row>
    <row r="1725" spans="1:61" x14ac:dyDescent="0.2">
      <c r="A1725" s="23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  <c r="AN1725" s="24"/>
      <c r="AO1725" s="24"/>
      <c r="AP1725" s="24"/>
      <c r="AQ1725" s="24"/>
      <c r="AR1725" s="24"/>
      <c r="AS1725" s="24"/>
      <c r="AT1725" s="24"/>
      <c r="AU1725" s="24"/>
      <c r="AV1725" s="24"/>
      <c r="AW1725" s="24"/>
      <c r="AX1725" s="24"/>
      <c r="AY1725" s="24"/>
      <c r="AZ1725" s="24"/>
      <c r="BA1725" s="24"/>
      <c r="BB1725" s="24"/>
      <c r="BC1725" s="24"/>
      <c r="BD1725" s="24"/>
      <c r="BE1725" s="24"/>
      <c r="BF1725" s="24"/>
      <c r="BG1725" s="24"/>
      <c r="BH1725" s="24"/>
      <c r="BI1725" s="24"/>
    </row>
    <row r="1726" spans="1:61" x14ac:dyDescent="0.2">
      <c r="A1726" s="23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4"/>
      <c r="AS1726" s="24"/>
      <c r="AT1726" s="24"/>
      <c r="AU1726" s="24"/>
      <c r="AV1726" s="24"/>
      <c r="AW1726" s="24"/>
      <c r="AX1726" s="24"/>
      <c r="AY1726" s="24"/>
      <c r="AZ1726" s="24"/>
      <c r="BA1726" s="24"/>
      <c r="BB1726" s="24"/>
      <c r="BC1726" s="24"/>
      <c r="BD1726" s="24"/>
      <c r="BE1726" s="24"/>
      <c r="BF1726" s="24"/>
      <c r="BG1726" s="24"/>
      <c r="BH1726" s="24"/>
      <c r="BI1726" s="24"/>
    </row>
    <row r="1727" spans="1:61" x14ac:dyDescent="0.2">
      <c r="A1727" s="23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4"/>
      <c r="BC1727" s="24"/>
      <c r="BD1727" s="24"/>
      <c r="BE1727" s="24"/>
      <c r="BF1727" s="24"/>
      <c r="BG1727" s="24"/>
      <c r="BH1727" s="24"/>
      <c r="BI1727" s="24"/>
    </row>
    <row r="1728" spans="1:61" x14ac:dyDescent="0.2">
      <c r="A1728" s="23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4"/>
      <c r="AU1728" s="24"/>
      <c r="AV1728" s="24"/>
      <c r="AW1728" s="24"/>
      <c r="AX1728" s="24"/>
      <c r="AY1728" s="24"/>
      <c r="AZ1728" s="24"/>
      <c r="BA1728" s="24"/>
      <c r="BB1728" s="24"/>
      <c r="BC1728" s="24"/>
      <c r="BD1728" s="24"/>
      <c r="BE1728" s="24"/>
      <c r="BF1728" s="24"/>
      <c r="BG1728" s="24"/>
      <c r="BH1728" s="24"/>
      <c r="BI1728" s="24"/>
    </row>
    <row r="1729" spans="1:61" x14ac:dyDescent="0.2">
      <c r="A1729" s="23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  <c r="AN1729" s="24"/>
      <c r="AO1729" s="24"/>
      <c r="AP1729" s="24"/>
      <c r="AQ1729" s="24"/>
      <c r="AR1729" s="24"/>
      <c r="AS1729" s="24"/>
      <c r="AT1729" s="24"/>
      <c r="AU1729" s="24"/>
      <c r="AV1729" s="24"/>
      <c r="AW1729" s="24"/>
      <c r="AX1729" s="24"/>
      <c r="AY1729" s="24"/>
      <c r="AZ1729" s="24"/>
      <c r="BA1729" s="24"/>
      <c r="BB1729" s="24"/>
      <c r="BC1729" s="24"/>
      <c r="BD1729" s="24"/>
      <c r="BE1729" s="24"/>
      <c r="BF1729" s="24"/>
      <c r="BG1729" s="24"/>
      <c r="BH1729" s="24"/>
      <c r="BI1729" s="24"/>
    </row>
    <row r="1730" spans="1:61" x14ac:dyDescent="0.2">
      <c r="A1730" s="23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4"/>
      <c r="AR1730" s="24"/>
      <c r="AS1730" s="24"/>
      <c r="AT1730" s="24"/>
      <c r="AU1730" s="24"/>
      <c r="AV1730" s="24"/>
      <c r="AW1730" s="24"/>
      <c r="AX1730" s="24"/>
      <c r="AY1730" s="24"/>
      <c r="AZ1730" s="24"/>
      <c r="BA1730" s="24"/>
      <c r="BB1730" s="24"/>
      <c r="BC1730" s="24"/>
      <c r="BD1730" s="24"/>
      <c r="BE1730" s="24"/>
      <c r="BF1730" s="24"/>
      <c r="BG1730" s="24"/>
      <c r="BH1730" s="24"/>
      <c r="BI1730" s="24"/>
    </row>
    <row r="1731" spans="1:61" x14ac:dyDescent="0.2">
      <c r="A1731" s="23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  <c r="AN1731" s="24"/>
      <c r="AO1731" s="24"/>
      <c r="AP1731" s="24"/>
      <c r="AQ1731" s="24"/>
      <c r="AR1731" s="24"/>
      <c r="AS1731" s="24"/>
      <c r="AT1731" s="24"/>
      <c r="AU1731" s="24"/>
      <c r="AV1731" s="24"/>
      <c r="AW1731" s="24"/>
      <c r="AX1731" s="24"/>
      <c r="AY1731" s="24"/>
      <c r="AZ1731" s="24"/>
      <c r="BA1731" s="24"/>
      <c r="BB1731" s="24"/>
      <c r="BC1731" s="24"/>
      <c r="BD1731" s="24"/>
      <c r="BE1731" s="24"/>
      <c r="BF1731" s="24"/>
      <c r="BG1731" s="24"/>
      <c r="BH1731" s="24"/>
      <c r="BI1731" s="24"/>
    </row>
    <row r="1732" spans="1:61" x14ac:dyDescent="0.2">
      <c r="A1732" s="23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4"/>
      <c r="AU1732" s="24"/>
      <c r="AV1732" s="24"/>
      <c r="AW1732" s="24"/>
      <c r="AX1732" s="24"/>
      <c r="AY1732" s="24"/>
      <c r="AZ1732" s="24"/>
      <c r="BA1732" s="24"/>
      <c r="BB1732" s="24"/>
      <c r="BC1732" s="24"/>
      <c r="BD1732" s="24"/>
      <c r="BE1732" s="24"/>
      <c r="BF1732" s="24"/>
      <c r="BG1732" s="24"/>
      <c r="BH1732" s="24"/>
      <c r="BI1732" s="24"/>
    </row>
    <row r="1733" spans="1:61" x14ac:dyDescent="0.2">
      <c r="A1733" s="23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  <c r="AN1733" s="24"/>
      <c r="AO1733" s="24"/>
      <c r="AP1733" s="24"/>
      <c r="AQ1733" s="24"/>
      <c r="AR1733" s="24"/>
      <c r="AS1733" s="24"/>
      <c r="AT1733" s="24"/>
      <c r="AU1733" s="24"/>
      <c r="AV1733" s="24"/>
      <c r="AW1733" s="24"/>
      <c r="AX1733" s="24"/>
      <c r="AY1733" s="24"/>
      <c r="AZ1733" s="24"/>
      <c r="BA1733" s="24"/>
      <c r="BB1733" s="24"/>
      <c r="BC1733" s="24"/>
      <c r="BD1733" s="24"/>
      <c r="BE1733" s="24"/>
      <c r="BF1733" s="24"/>
      <c r="BG1733" s="24"/>
      <c r="BH1733" s="24"/>
      <c r="BI1733" s="24"/>
    </row>
    <row r="1734" spans="1:61" x14ac:dyDescent="0.2">
      <c r="A1734" s="23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4"/>
      <c r="BC1734" s="24"/>
      <c r="BD1734" s="24"/>
      <c r="BE1734" s="24"/>
      <c r="BF1734" s="24"/>
      <c r="BG1734" s="24"/>
      <c r="BH1734" s="24"/>
      <c r="BI1734" s="24"/>
    </row>
    <row r="1735" spans="1:61" x14ac:dyDescent="0.2">
      <c r="A1735" s="23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4"/>
      <c r="AR1735" s="24"/>
      <c r="AS1735" s="24"/>
      <c r="AT1735" s="24"/>
      <c r="AU1735" s="24"/>
      <c r="AV1735" s="24"/>
      <c r="AW1735" s="24"/>
      <c r="AX1735" s="24"/>
      <c r="AY1735" s="24"/>
      <c r="AZ1735" s="24"/>
      <c r="BA1735" s="24"/>
      <c r="BB1735" s="24"/>
      <c r="BC1735" s="24"/>
      <c r="BD1735" s="24"/>
      <c r="BE1735" s="24"/>
      <c r="BF1735" s="24"/>
      <c r="BG1735" s="24"/>
      <c r="BH1735" s="24"/>
      <c r="BI1735" s="24"/>
    </row>
    <row r="1736" spans="1:61" x14ac:dyDescent="0.2">
      <c r="A1736" s="23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  <c r="AN1736" s="24"/>
      <c r="AO1736" s="24"/>
      <c r="AP1736" s="24"/>
      <c r="AQ1736" s="24"/>
      <c r="AR1736" s="24"/>
      <c r="AS1736" s="24"/>
      <c r="AT1736" s="24"/>
      <c r="AU1736" s="24"/>
      <c r="AV1736" s="24"/>
      <c r="AW1736" s="24"/>
      <c r="AX1736" s="24"/>
      <c r="AY1736" s="24"/>
      <c r="AZ1736" s="24"/>
      <c r="BA1736" s="24"/>
      <c r="BB1736" s="24"/>
      <c r="BC1736" s="24"/>
      <c r="BD1736" s="24"/>
      <c r="BE1736" s="24"/>
      <c r="BF1736" s="24"/>
      <c r="BG1736" s="24"/>
      <c r="BH1736" s="24"/>
      <c r="BI1736" s="24"/>
    </row>
    <row r="1737" spans="1:61" x14ac:dyDescent="0.2">
      <c r="A1737" s="23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/>
      <c r="AP1737" s="24"/>
      <c r="AQ1737" s="24"/>
      <c r="AR1737" s="24"/>
      <c r="AS1737" s="24"/>
      <c r="AT1737" s="24"/>
      <c r="AU1737" s="24"/>
      <c r="AV1737" s="24"/>
      <c r="AW1737" s="24"/>
      <c r="AX1737" s="24"/>
      <c r="AY1737" s="24"/>
      <c r="AZ1737" s="24"/>
      <c r="BA1737" s="24"/>
      <c r="BB1737" s="24"/>
      <c r="BC1737" s="24"/>
      <c r="BD1737" s="24"/>
      <c r="BE1737" s="24"/>
      <c r="BF1737" s="24"/>
      <c r="BG1737" s="24"/>
      <c r="BH1737" s="24"/>
      <c r="BI1737" s="24"/>
    </row>
    <row r="1738" spans="1:61" x14ac:dyDescent="0.2">
      <c r="A1738" s="23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  <c r="AR1738" s="24"/>
      <c r="AS1738" s="24"/>
      <c r="AT1738" s="24"/>
      <c r="AU1738" s="24"/>
      <c r="AV1738" s="24"/>
      <c r="AW1738" s="24"/>
      <c r="AX1738" s="24"/>
      <c r="AY1738" s="24"/>
      <c r="AZ1738" s="24"/>
      <c r="BA1738" s="24"/>
      <c r="BB1738" s="24"/>
      <c r="BC1738" s="24"/>
      <c r="BD1738" s="24"/>
      <c r="BE1738" s="24"/>
      <c r="BF1738" s="24"/>
      <c r="BG1738" s="24"/>
      <c r="BH1738" s="24"/>
      <c r="BI1738" s="24"/>
    </row>
    <row r="1739" spans="1:61" x14ac:dyDescent="0.2">
      <c r="A1739" s="23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  <c r="AN1739" s="24"/>
      <c r="AO1739" s="24"/>
      <c r="AP1739" s="24"/>
      <c r="AQ1739" s="24"/>
      <c r="AR1739" s="24"/>
      <c r="AS1739" s="24"/>
      <c r="AT1739" s="24"/>
      <c r="AU1739" s="24"/>
      <c r="AV1739" s="24"/>
      <c r="AW1739" s="24"/>
      <c r="AX1739" s="24"/>
      <c r="AY1739" s="24"/>
      <c r="AZ1739" s="24"/>
      <c r="BA1739" s="24"/>
      <c r="BB1739" s="24"/>
      <c r="BC1739" s="24"/>
      <c r="BD1739" s="24"/>
      <c r="BE1739" s="24"/>
      <c r="BF1739" s="24"/>
      <c r="BG1739" s="24"/>
      <c r="BH1739" s="24"/>
      <c r="BI1739" s="24"/>
    </row>
    <row r="1740" spans="1:61" x14ac:dyDescent="0.2">
      <c r="A1740" s="23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  <c r="AQ1740" s="24"/>
      <c r="AR1740" s="24"/>
      <c r="AS1740" s="24"/>
      <c r="AT1740" s="24"/>
      <c r="AU1740" s="24"/>
      <c r="AV1740" s="24"/>
      <c r="AW1740" s="24"/>
      <c r="AX1740" s="24"/>
      <c r="AY1740" s="24"/>
      <c r="AZ1740" s="24"/>
      <c r="BA1740" s="24"/>
      <c r="BB1740" s="24"/>
      <c r="BC1740" s="24"/>
      <c r="BD1740" s="24"/>
      <c r="BE1740" s="24"/>
      <c r="BF1740" s="24"/>
      <c r="BG1740" s="24"/>
      <c r="BH1740" s="24"/>
      <c r="BI1740" s="24"/>
    </row>
    <row r="1741" spans="1:61" x14ac:dyDescent="0.2">
      <c r="A1741" s="23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  <c r="AL1741" s="24"/>
      <c r="AM1741" s="24"/>
      <c r="AN1741" s="24"/>
      <c r="AO1741" s="24"/>
      <c r="AP1741" s="24"/>
      <c r="AQ1741" s="24"/>
      <c r="AR1741" s="24"/>
      <c r="AS1741" s="24"/>
      <c r="AT1741" s="24"/>
      <c r="AU1741" s="24"/>
      <c r="AV1741" s="24"/>
      <c r="AW1741" s="24"/>
      <c r="AX1741" s="24"/>
      <c r="AY1741" s="24"/>
      <c r="AZ1741" s="24"/>
      <c r="BA1741" s="24"/>
      <c r="BB1741" s="24"/>
      <c r="BC1741" s="24"/>
      <c r="BD1741" s="24"/>
      <c r="BE1741" s="24"/>
      <c r="BF1741" s="24"/>
      <c r="BG1741" s="24"/>
      <c r="BH1741" s="24"/>
      <c r="BI1741" s="24"/>
    </row>
    <row r="1742" spans="1:61" x14ac:dyDescent="0.2">
      <c r="A1742" s="23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4"/>
      <c r="AS1742" s="24"/>
      <c r="AT1742" s="24"/>
      <c r="AU1742" s="24"/>
      <c r="AV1742" s="24"/>
      <c r="AW1742" s="24"/>
      <c r="AX1742" s="24"/>
      <c r="AY1742" s="24"/>
      <c r="AZ1742" s="24"/>
      <c r="BA1742" s="24"/>
      <c r="BB1742" s="24"/>
      <c r="BC1742" s="24"/>
      <c r="BD1742" s="24"/>
      <c r="BE1742" s="24"/>
      <c r="BF1742" s="24"/>
      <c r="BG1742" s="24"/>
      <c r="BH1742" s="24"/>
      <c r="BI1742" s="24"/>
    </row>
    <row r="1743" spans="1:61" x14ac:dyDescent="0.2">
      <c r="A1743" s="23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  <c r="AN1743" s="24"/>
      <c r="AO1743" s="24"/>
      <c r="AP1743" s="24"/>
      <c r="AQ1743" s="24"/>
      <c r="AR1743" s="24"/>
      <c r="AS1743" s="24"/>
      <c r="AT1743" s="24"/>
      <c r="AU1743" s="24"/>
      <c r="AV1743" s="24"/>
      <c r="AW1743" s="24"/>
      <c r="AX1743" s="24"/>
      <c r="AY1743" s="24"/>
      <c r="AZ1743" s="24"/>
      <c r="BA1743" s="24"/>
      <c r="BB1743" s="24"/>
      <c r="BC1743" s="24"/>
      <c r="BD1743" s="24"/>
      <c r="BE1743" s="24"/>
      <c r="BF1743" s="24"/>
      <c r="BG1743" s="24"/>
      <c r="BH1743" s="24"/>
      <c r="BI1743" s="24"/>
    </row>
    <row r="1744" spans="1:61" x14ac:dyDescent="0.2">
      <c r="A1744" s="23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4"/>
      <c r="AN1744" s="24"/>
      <c r="AO1744" s="24"/>
      <c r="AP1744" s="24"/>
      <c r="AQ1744" s="24"/>
      <c r="AR1744" s="24"/>
      <c r="AS1744" s="24"/>
      <c r="AT1744" s="24"/>
      <c r="AU1744" s="24"/>
      <c r="AV1744" s="24"/>
      <c r="AW1744" s="24"/>
      <c r="AX1744" s="24"/>
      <c r="AY1744" s="24"/>
      <c r="AZ1744" s="24"/>
      <c r="BA1744" s="24"/>
      <c r="BB1744" s="24"/>
      <c r="BC1744" s="24"/>
      <c r="BD1744" s="24"/>
      <c r="BE1744" s="24"/>
      <c r="BF1744" s="24"/>
      <c r="BG1744" s="24"/>
      <c r="BH1744" s="24"/>
      <c r="BI1744" s="24"/>
    </row>
    <row r="1745" spans="1:61" x14ac:dyDescent="0.2">
      <c r="A1745" s="23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4"/>
      <c r="BC1745" s="24"/>
      <c r="BD1745" s="24"/>
      <c r="BE1745" s="24"/>
      <c r="BF1745" s="24"/>
      <c r="BG1745" s="24"/>
      <c r="BH1745" s="24"/>
      <c r="BI1745" s="24"/>
    </row>
    <row r="1746" spans="1:61" x14ac:dyDescent="0.2">
      <c r="A1746" s="23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  <c r="AN1746" s="24"/>
      <c r="AO1746" s="24"/>
      <c r="AP1746" s="24"/>
      <c r="AQ1746" s="24"/>
      <c r="AR1746" s="24"/>
      <c r="AS1746" s="24"/>
      <c r="AT1746" s="24"/>
      <c r="AU1746" s="24"/>
      <c r="AV1746" s="24"/>
      <c r="AW1746" s="24"/>
      <c r="AX1746" s="24"/>
      <c r="AY1746" s="24"/>
      <c r="AZ1746" s="24"/>
      <c r="BA1746" s="24"/>
      <c r="BB1746" s="24"/>
      <c r="BC1746" s="24"/>
      <c r="BD1746" s="24"/>
      <c r="BE1746" s="24"/>
      <c r="BF1746" s="24"/>
      <c r="BG1746" s="24"/>
      <c r="BH1746" s="24"/>
      <c r="BI1746" s="24"/>
    </row>
    <row r="1747" spans="1:61" x14ac:dyDescent="0.2">
      <c r="A1747" s="23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  <c r="AN1747" s="24"/>
      <c r="AO1747" s="24"/>
      <c r="AP1747" s="24"/>
      <c r="AQ1747" s="24"/>
      <c r="AR1747" s="24"/>
      <c r="AS1747" s="24"/>
      <c r="AT1747" s="24"/>
      <c r="AU1747" s="24"/>
      <c r="AV1747" s="24"/>
      <c r="AW1747" s="24"/>
      <c r="AX1747" s="24"/>
      <c r="AY1747" s="24"/>
      <c r="AZ1747" s="24"/>
      <c r="BA1747" s="24"/>
      <c r="BB1747" s="24"/>
      <c r="BC1747" s="24"/>
      <c r="BD1747" s="24"/>
      <c r="BE1747" s="24"/>
      <c r="BF1747" s="24"/>
      <c r="BG1747" s="24"/>
      <c r="BH1747" s="24"/>
      <c r="BI1747" s="24"/>
    </row>
    <row r="1748" spans="1:61" x14ac:dyDescent="0.2">
      <c r="A1748" s="23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  <c r="AN1748" s="24"/>
      <c r="AO1748" s="24"/>
      <c r="AP1748" s="24"/>
      <c r="AQ1748" s="24"/>
      <c r="AR1748" s="24"/>
      <c r="AS1748" s="24"/>
      <c r="AT1748" s="24"/>
      <c r="AU1748" s="24"/>
      <c r="AV1748" s="24"/>
      <c r="AW1748" s="24"/>
      <c r="AX1748" s="24"/>
      <c r="AY1748" s="24"/>
      <c r="AZ1748" s="24"/>
      <c r="BA1748" s="24"/>
      <c r="BB1748" s="24"/>
      <c r="BC1748" s="24"/>
      <c r="BD1748" s="24"/>
      <c r="BE1748" s="24"/>
      <c r="BF1748" s="24"/>
      <c r="BG1748" s="24"/>
      <c r="BH1748" s="24"/>
      <c r="BI1748" s="24"/>
    </row>
    <row r="1749" spans="1:61" x14ac:dyDescent="0.2">
      <c r="A1749" s="23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4"/>
      <c r="BA1749" s="24"/>
      <c r="BB1749" s="24"/>
      <c r="BC1749" s="24"/>
      <c r="BD1749" s="24"/>
      <c r="BE1749" s="24"/>
      <c r="BF1749" s="24"/>
      <c r="BG1749" s="24"/>
      <c r="BH1749" s="24"/>
      <c r="BI1749" s="24"/>
    </row>
    <row r="1750" spans="1:61" x14ac:dyDescent="0.2">
      <c r="A1750" s="23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  <c r="AN1750" s="24"/>
      <c r="AO1750" s="24"/>
      <c r="AP1750" s="24"/>
      <c r="AQ1750" s="24"/>
      <c r="AR1750" s="24"/>
      <c r="AS1750" s="24"/>
      <c r="AT1750" s="24"/>
      <c r="AU1750" s="24"/>
      <c r="AV1750" s="24"/>
      <c r="AW1750" s="24"/>
      <c r="AX1750" s="24"/>
      <c r="AY1750" s="24"/>
      <c r="AZ1750" s="24"/>
      <c r="BA1750" s="24"/>
      <c r="BB1750" s="24"/>
      <c r="BC1750" s="24"/>
      <c r="BD1750" s="24"/>
      <c r="BE1750" s="24"/>
      <c r="BF1750" s="24"/>
      <c r="BG1750" s="24"/>
      <c r="BH1750" s="24"/>
      <c r="BI1750" s="24"/>
    </row>
    <row r="1751" spans="1:61" x14ac:dyDescent="0.2">
      <c r="A1751" s="23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  <c r="AN1751" s="24"/>
      <c r="AO1751" s="24"/>
      <c r="AP1751" s="24"/>
      <c r="AQ1751" s="24"/>
      <c r="AR1751" s="24"/>
      <c r="AS1751" s="24"/>
      <c r="AT1751" s="24"/>
      <c r="AU1751" s="24"/>
      <c r="AV1751" s="24"/>
      <c r="AW1751" s="24"/>
      <c r="AX1751" s="24"/>
      <c r="AY1751" s="24"/>
      <c r="AZ1751" s="24"/>
      <c r="BA1751" s="24"/>
      <c r="BB1751" s="24"/>
      <c r="BC1751" s="24"/>
      <c r="BD1751" s="24"/>
      <c r="BE1751" s="24"/>
      <c r="BF1751" s="24"/>
      <c r="BG1751" s="24"/>
      <c r="BH1751" s="24"/>
      <c r="BI1751" s="24"/>
    </row>
    <row r="1752" spans="1:61" x14ac:dyDescent="0.2">
      <c r="A1752" s="23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  <c r="AL1752" s="24"/>
      <c r="AM1752" s="24"/>
      <c r="AN1752" s="24"/>
      <c r="AO1752" s="24"/>
      <c r="AP1752" s="24"/>
      <c r="AQ1752" s="24"/>
      <c r="AR1752" s="24"/>
      <c r="AS1752" s="24"/>
      <c r="AT1752" s="24"/>
      <c r="AU1752" s="24"/>
      <c r="AV1752" s="24"/>
      <c r="AW1752" s="24"/>
      <c r="AX1752" s="24"/>
      <c r="AY1752" s="24"/>
      <c r="AZ1752" s="24"/>
      <c r="BA1752" s="24"/>
      <c r="BB1752" s="24"/>
      <c r="BC1752" s="24"/>
      <c r="BD1752" s="24"/>
      <c r="BE1752" s="24"/>
      <c r="BF1752" s="24"/>
      <c r="BG1752" s="24"/>
      <c r="BH1752" s="24"/>
      <c r="BI1752" s="24"/>
    </row>
    <row r="1753" spans="1:61" x14ac:dyDescent="0.2">
      <c r="A1753" s="23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  <c r="AN1753" s="24"/>
      <c r="AO1753" s="24"/>
      <c r="AP1753" s="24"/>
      <c r="AQ1753" s="24"/>
      <c r="AR1753" s="24"/>
      <c r="AS1753" s="24"/>
      <c r="AT1753" s="24"/>
      <c r="AU1753" s="24"/>
      <c r="AV1753" s="24"/>
      <c r="AW1753" s="24"/>
      <c r="AX1753" s="24"/>
      <c r="AY1753" s="24"/>
      <c r="AZ1753" s="24"/>
      <c r="BA1753" s="24"/>
      <c r="BB1753" s="24"/>
      <c r="BC1753" s="24"/>
      <c r="BD1753" s="24"/>
      <c r="BE1753" s="24"/>
      <c r="BF1753" s="24"/>
      <c r="BG1753" s="24"/>
      <c r="BH1753" s="24"/>
      <c r="BI1753" s="24"/>
    </row>
    <row r="1754" spans="1:61" x14ac:dyDescent="0.2">
      <c r="A1754" s="23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4"/>
      <c r="AP1754" s="24"/>
      <c r="AQ1754" s="24"/>
      <c r="AR1754" s="24"/>
      <c r="AS1754" s="24"/>
      <c r="AT1754" s="24"/>
      <c r="AU1754" s="24"/>
      <c r="AV1754" s="24"/>
      <c r="AW1754" s="24"/>
      <c r="AX1754" s="24"/>
      <c r="AY1754" s="24"/>
      <c r="AZ1754" s="24"/>
      <c r="BA1754" s="24"/>
      <c r="BB1754" s="24"/>
      <c r="BC1754" s="24"/>
      <c r="BD1754" s="24"/>
      <c r="BE1754" s="24"/>
      <c r="BF1754" s="24"/>
      <c r="BG1754" s="24"/>
      <c r="BH1754" s="24"/>
      <c r="BI1754" s="24"/>
    </row>
    <row r="1755" spans="1:61" x14ac:dyDescent="0.2">
      <c r="A1755" s="23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4"/>
      <c r="AS1755" s="24"/>
      <c r="AT1755" s="24"/>
      <c r="AU1755" s="24"/>
      <c r="AV1755" s="24"/>
      <c r="AW1755" s="24"/>
      <c r="AX1755" s="24"/>
      <c r="AY1755" s="24"/>
      <c r="AZ1755" s="24"/>
      <c r="BA1755" s="24"/>
      <c r="BB1755" s="24"/>
      <c r="BC1755" s="24"/>
      <c r="BD1755" s="24"/>
      <c r="BE1755" s="24"/>
      <c r="BF1755" s="24"/>
      <c r="BG1755" s="24"/>
      <c r="BH1755" s="24"/>
      <c r="BI1755" s="24"/>
    </row>
    <row r="1756" spans="1:61" x14ac:dyDescent="0.2">
      <c r="A1756" s="23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/>
      <c r="AP1756" s="24"/>
      <c r="AQ1756" s="24"/>
      <c r="AR1756" s="24"/>
      <c r="AS1756" s="24"/>
      <c r="AT1756" s="24"/>
      <c r="AU1756" s="24"/>
      <c r="AV1756" s="24"/>
      <c r="AW1756" s="24"/>
      <c r="AX1756" s="24"/>
      <c r="AY1756" s="24"/>
      <c r="AZ1756" s="24"/>
      <c r="BA1756" s="24"/>
      <c r="BB1756" s="24"/>
      <c r="BC1756" s="24"/>
      <c r="BD1756" s="24"/>
      <c r="BE1756" s="24"/>
      <c r="BF1756" s="24"/>
      <c r="BG1756" s="24"/>
      <c r="BH1756" s="24"/>
      <c r="BI1756" s="24"/>
    </row>
    <row r="1757" spans="1:61" x14ac:dyDescent="0.2">
      <c r="A1757" s="23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4"/>
      <c r="BC1757" s="24"/>
      <c r="BD1757" s="24"/>
      <c r="BE1757" s="24"/>
      <c r="BF1757" s="24"/>
      <c r="BG1757" s="24"/>
      <c r="BH1757" s="24"/>
      <c r="BI1757" s="24"/>
    </row>
    <row r="1758" spans="1:61" x14ac:dyDescent="0.2">
      <c r="A1758" s="23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  <c r="AQ1758" s="24"/>
      <c r="AR1758" s="24"/>
      <c r="AS1758" s="24"/>
      <c r="AT1758" s="24"/>
      <c r="AU1758" s="24"/>
      <c r="AV1758" s="24"/>
      <c r="AW1758" s="24"/>
      <c r="AX1758" s="24"/>
      <c r="AY1758" s="24"/>
      <c r="AZ1758" s="24"/>
      <c r="BA1758" s="24"/>
      <c r="BB1758" s="24"/>
      <c r="BC1758" s="24"/>
      <c r="BD1758" s="24"/>
      <c r="BE1758" s="24"/>
      <c r="BF1758" s="24"/>
      <c r="BG1758" s="24"/>
      <c r="BH1758" s="24"/>
      <c r="BI1758" s="24"/>
    </row>
    <row r="1759" spans="1:61" x14ac:dyDescent="0.2">
      <c r="A1759" s="23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4"/>
      <c r="BC1759" s="24"/>
      <c r="BD1759" s="24"/>
      <c r="BE1759" s="24"/>
      <c r="BF1759" s="24"/>
      <c r="BG1759" s="24"/>
      <c r="BH1759" s="24"/>
      <c r="BI1759" s="24"/>
    </row>
    <row r="1760" spans="1:61" x14ac:dyDescent="0.2">
      <c r="A1760" s="23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4"/>
      <c r="AQ1760" s="24"/>
      <c r="AR1760" s="24"/>
      <c r="AS1760" s="24"/>
      <c r="AT1760" s="24"/>
      <c r="AU1760" s="24"/>
      <c r="AV1760" s="24"/>
      <c r="AW1760" s="24"/>
      <c r="AX1760" s="24"/>
      <c r="AY1760" s="24"/>
      <c r="AZ1760" s="24"/>
      <c r="BA1760" s="24"/>
      <c r="BB1760" s="24"/>
      <c r="BC1760" s="24"/>
      <c r="BD1760" s="24"/>
      <c r="BE1760" s="24"/>
      <c r="BF1760" s="24"/>
      <c r="BG1760" s="24"/>
      <c r="BH1760" s="24"/>
      <c r="BI1760" s="24"/>
    </row>
    <row r="1761" spans="1:61" x14ac:dyDescent="0.2">
      <c r="A1761" s="23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4"/>
      <c r="BC1761" s="24"/>
      <c r="BD1761" s="24"/>
      <c r="BE1761" s="24"/>
      <c r="BF1761" s="24"/>
      <c r="BG1761" s="24"/>
      <c r="BH1761" s="24"/>
      <c r="BI1761" s="24"/>
    </row>
    <row r="1762" spans="1:61" x14ac:dyDescent="0.2">
      <c r="A1762" s="23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  <c r="AQ1762" s="24"/>
      <c r="AR1762" s="24"/>
      <c r="AS1762" s="24"/>
      <c r="AT1762" s="24"/>
      <c r="AU1762" s="24"/>
      <c r="AV1762" s="24"/>
      <c r="AW1762" s="24"/>
      <c r="AX1762" s="24"/>
      <c r="AY1762" s="24"/>
      <c r="AZ1762" s="24"/>
      <c r="BA1762" s="24"/>
      <c r="BB1762" s="24"/>
      <c r="BC1762" s="24"/>
      <c r="BD1762" s="24"/>
      <c r="BE1762" s="24"/>
      <c r="BF1762" s="24"/>
      <c r="BG1762" s="24"/>
      <c r="BH1762" s="24"/>
      <c r="BI1762" s="24"/>
    </row>
    <row r="1763" spans="1:61" x14ac:dyDescent="0.2">
      <c r="A1763" s="23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  <c r="AQ1763" s="24"/>
      <c r="AR1763" s="24"/>
      <c r="AS1763" s="24"/>
      <c r="AT1763" s="24"/>
      <c r="AU1763" s="24"/>
      <c r="AV1763" s="24"/>
      <c r="AW1763" s="24"/>
      <c r="AX1763" s="24"/>
      <c r="AY1763" s="24"/>
      <c r="AZ1763" s="24"/>
      <c r="BA1763" s="24"/>
      <c r="BB1763" s="24"/>
      <c r="BC1763" s="24"/>
      <c r="BD1763" s="24"/>
      <c r="BE1763" s="24"/>
      <c r="BF1763" s="24"/>
      <c r="BG1763" s="24"/>
      <c r="BH1763" s="24"/>
      <c r="BI1763" s="24"/>
    </row>
    <row r="1764" spans="1:61" x14ac:dyDescent="0.2">
      <c r="A1764" s="23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/>
      <c r="AQ1764" s="24"/>
      <c r="AR1764" s="24"/>
      <c r="AS1764" s="24"/>
      <c r="AT1764" s="24"/>
      <c r="AU1764" s="24"/>
      <c r="AV1764" s="24"/>
      <c r="AW1764" s="24"/>
      <c r="AX1764" s="24"/>
      <c r="AY1764" s="24"/>
      <c r="AZ1764" s="24"/>
      <c r="BA1764" s="24"/>
      <c r="BB1764" s="24"/>
      <c r="BC1764" s="24"/>
      <c r="BD1764" s="24"/>
      <c r="BE1764" s="24"/>
      <c r="BF1764" s="24"/>
      <c r="BG1764" s="24"/>
      <c r="BH1764" s="24"/>
      <c r="BI1764" s="24"/>
    </row>
    <row r="1765" spans="1:61" x14ac:dyDescent="0.2">
      <c r="A1765" s="23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4"/>
      <c r="AV1765" s="24"/>
      <c r="AW1765" s="24"/>
      <c r="AX1765" s="24"/>
      <c r="AY1765" s="24"/>
      <c r="AZ1765" s="24"/>
      <c r="BA1765" s="24"/>
      <c r="BB1765" s="24"/>
      <c r="BC1765" s="24"/>
      <c r="BD1765" s="24"/>
      <c r="BE1765" s="24"/>
      <c r="BF1765" s="24"/>
      <c r="BG1765" s="24"/>
      <c r="BH1765" s="24"/>
      <c r="BI1765" s="24"/>
    </row>
    <row r="1766" spans="1:61" x14ac:dyDescent="0.2">
      <c r="A1766" s="23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4"/>
      <c r="BC1766" s="24"/>
      <c r="BD1766" s="24"/>
      <c r="BE1766" s="24"/>
      <c r="BF1766" s="24"/>
      <c r="BG1766" s="24"/>
      <c r="BH1766" s="24"/>
      <c r="BI1766" s="24"/>
    </row>
    <row r="1767" spans="1:61" x14ac:dyDescent="0.2">
      <c r="A1767" s="23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  <c r="AN1767" s="24"/>
      <c r="AO1767" s="24"/>
      <c r="AP1767" s="24"/>
      <c r="AQ1767" s="24"/>
      <c r="AR1767" s="24"/>
      <c r="AS1767" s="24"/>
      <c r="AT1767" s="24"/>
      <c r="AU1767" s="24"/>
      <c r="AV1767" s="24"/>
      <c r="AW1767" s="24"/>
      <c r="AX1767" s="24"/>
      <c r="AY1767" s="24"/>
      <c r="AZ1767" s="24"/>
      <c r="BA1767" s="24"/>
      <c r="BB1767" s="24"/>
      <c r="BC1767" s="24"/>
      <c r="BD1767" s="24"/>
      <c r="BE1767" s="24"/>
      <c r="BF1767" s="24"/>
      <c r="BG1767" s="24"/>
      <c r="BH1767" s="24"/>
      <c r="BI1767" s="24"/>
    </row>
    <row r="1768" spans="1:61" x14ac:dyDescent="0.2">
      <c r="A1768" s="23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  <c r="AN1768" s="24"/>
      <c r="AO1768" s="24"/>
      <c r="AP1768" s="24"/>
      <c r="AQ1768" s="24"/>
      <c r="AR1768" s="24"/>
      <c r="AS1768" s="24"/>
      <c r="AT1768" s="24"/>
      <c r="AU1768" s="24"/>
      <c r="AV1768" s="24"/>
      <c r="AW1768" s="24"/>
      <c r="AX1768" s="24"/>
      <c r="AY1768" s="24"/>
      <c r="AZ1768" s="24"/>
      <c r="BA1768" s="24"/>
      <c r="BB1768" s="24"/>
      <c r="BC1768" s="24"/>
      <c r="BD1768" s="24"/>
      <c r="BE1768" s="24"/>
      <c r="BF1768" s="24"/>
      <c r="BG1768" s="24"/>
      <c r="BH1768" s="24"/>
      <c r="BI1768" s="24"/>
    </row>
    <row r="1769" spans="1:61" x14ac:dyDescent="0.2">
      <c r="A1769" s="23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4"/>
      <c r="AO1769" s="24"/>
      <c r="AP1769" s="24"/>
      <c r="AQ1769" s="24"/>
      <c r="AR1769" s="24"/>
      <c r="AS1769" s="24"/>
      <c r="AT1769" s="24"/>
      <c r="AU1769" s="24"/>
      <c r="AV1769" s="24"/>
      <c r="AW1769" s="24"/>
      <c r="AX1769" s="24"/>
      <c r="AY1769" s="24"/>
      <c r="AZ1769" s="24"/>
      <c r="BA1769" s="24"/>
      <c r="BB1769" s="24"/>
      <c r="BC1769" s="24"/>
      <c r="BD1769" s="24"/>
      <c r="BE1769" s="24"/>
      <c r="BF1769" s="24"/>
      <c r="BG1769" s="24"/>
      <c r="BH1769" s="24"/>
      <c r="BI1769" s="24"/>
    </row>
    <row r="1770" spans="1:61" x14ac:dyDescent="0.2">
      <c r="A1770" s="23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  <c r="AN1770" s="24"/>
      <c r="AO1770" s="24"/>
      <c r="AP1770" s="24"/>
      <c r="AQ1770" s="24"/>
      <c r="AR1770" s="24"/>
      <c r="AS1770" s="24"/>
      <c r="AT1770" s="24"/>
      <c r="AU1770" s="24"/>
      <c r="AV1770" s="24"/>
      <c r="AW1770" s="24"/>
      <c r="AX1770" s="24"/>
      <c r="AY1770" s="24"/>
      <c r="AZ1770" s="24"/>
      <c r="BA1770" s="24"/>
      <c r="BB1770" s="24"/>
      <c r="BC1770" s="24"/>
      <c r="BD1770" s="24"/>
      <c r="BE1770" s="24"/>
      <c r="BF1770" s="24"/>
      <c r="BG1770" s="24"/>
      <c r="BH1770" s="24"/>
      <c r="BI1770" s="24"/>
    </row>
    <row r="1771" spans="1:61" x14ac:dyDescent="0.2">
      <c r="A1771" s="23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  <c r="AQ1771" s="24"/>
      <c r="AR1771" s="24"/>
      <c r="AS1771" s="24"/>
      <c r="AT1771" s="24"/>
      <c r="AU1771" s="24"/>
      <c r="AV1771" s="24"/>
      <c r="AW1771" s="24"/>
      <c r="AX1771" s="24"/>
      <c r="AY1771" s="24"/>
      <c r="AZ1771" s="24"/>
      <c r="BA1771" s="24"/>
      <c r="BB1771" s="24"/>
      <c r="BC1771" s="24"/>
      <c r="BD1771" s="24"/>
      <c r="BE1771" s="24"/>
      <c r="BF1771" s="24"/>
      <c r="BG1771" s="24"/>
      <c r="BH1771" s="24"/>
      <c r="BI1771" s="24"/>
    </row>
    <row r="1772" spans="1:61" x14ac:dyDescent="0.2">
      <c r="A1772" s="23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  <c r="AR1772" s="24"/>
      <c r="AS1772" s="24"/>
      <c r="AT1772" s="24"/>
      <c r="AU1772" s="24"/>
      <c r="AV1772" s="24"/>
      <c r="AW1772" s="24"/>
      <c r="AX1772" s="24"/>
      <c r="AY1772" s="24"/>
      <c r="AZ1772" s="24"/>
      <c r="BA1772" s="24"/>
      <c r="BB1772" s="24"/>
      <c r="BC1772" s="24"/>
      <c r="BD1772" s="24"/>
      <c r="BE1772" s="24"/>
      <c r="BF1772" s="24"/>
      <c r="BG1772" s="24"/>
      <c r="BH1772" s="24"/>
      <c r="BI1772" s="24"/>
    </row>
    <row r="1773" spans="1:61" x14ac:dyDescent="0.2">
      <c r="A1773" s="23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  <c r="AR1773" s="24"/>
      <c r="AS1773" s="24"/>
      <c r="AT1773" s="24"/>
      <c r="AU1773" s="24"/>
      <c r="AV1773" s="24"/>
      <c r="AW1773" s="24"/>
      <c r="AX1773" s="24"/>
      <c r="AY1773" s="24"/>
      <c r="AZ1773" s="24"/>
      <c r="BA1773" s="24"/>
      <c r="BB1773" s="24"/>
      <c r="BC1773" s="24"/>
      <c r="BD1773" s="24"/>
      <c r="BE1773" s="24"/>
      <c r="BF1773" s="24"/>
      <c r="BG1773" s="24"/>
      <c r="BH1773" s="24"/>
      <c r="BI1773" s="24"/>
    </row>
    <row r="1774" spans="1:61" x14ac:dyDescent="0.2">
      <c r="A1774" s="23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  <c r="AN1774" s="24"/>
      <c r="AO1774" s="24"/>
      <c r="AP1774" s="24"/>
      <c r="AQ1774" s="24"/>
      <c r="AR1774" s="24"/>
      <c r="AS1774" s="24"/>
      <c r="AT1774" s="24"/>
      <c r="AU1774" s="24"/>
      <c r="AV1774" s="24"/>
      <c r="AW1774" s="24"/>
      <c r="AX1774" s="24"/>
      <c r="AY1774" s="24"/>
      <c r="AZ1774" s="24"/>
      <c r="BA1774" s="24"/>
      <c r="BB1774" s="24"/>
      <c r="BC1774" s="24"/>
      <c r="BD1774" s="24"/>
      <c r="BE1774" s="24"/>
      <c r="BF1774" s="24"/>
      <c r="BG1774" s="24"/>
      <c r="BH1774" s="24"/>
      <c r="BI1774" s="24"/>
    </row>
    <row r="1775" spans="1:61" x14ac:dyDescent="0.2">
      <c r="A1775" s="23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24"/>
      <c r="BB1775" s="24"/>
      <c r="BC1775" s="24"/>
      <c r="BD1775" s="24"/>
      <c r="BE1775" s="24"/>
      <c r="BF1775" s="24"/>
      <c r="BG1775" s="24"/>
      <c r="BH1775" s="24"/>
      <c r="BI1775" s="24"/>
    </row>
    <row r="1776" spans="1:61" x14ac:dyDescent="0.2">
      <c r="A1776" s="23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  <c r="AR1776" s="24"/>
      <c r="AS1776" s="24"/>
      <c r="AT1776" s="24"/>
      <c r="AU1776" s="24"/>
      <c r="AV1776" s="24"/>
      <c r="AW1776" s="24"/>
      <c r="AX1776" s="24"/>
      <c r="AY1776" s="24"/>
      <c r="AZ1776" s="24"/>
      <c r="BA1776" s="24"/>
      <c r="BB1776" s="24"/>
      <c r="BC1776" s="24"/>
      <c r="BD1776" s="24"/>
      <c r="BE1776" s="24"/>
      <c r="BF1776" s="24"/>
      <c r="BG1776" s="24"/>
      <c r="BH1776" s="24"/>
      <c r="BI1776" s="24"/>
    </row>
    <row r="1777" spans="1:61" x14ac:dyDescent="0.2">
      <c r="A1777" s="23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4"/>
      <c r="BC1777" s="24"/>
      <c r="BD1777" s="24"/>
      <c r="BE1777" s="24"/>
      <c r="BF1777" s="24"/>
      <c r="BG1777" s="24"/>
      <c r="BH1777" s="24"/>
      <c r="BI1777" s="24"/>
    </row>
    <row r="1778" spans="1:61" x14ac:dyDescent="0.2">
      <c r="A1778" s="23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  <c r="AL1778" s="24"/>
      <c r="AM1778" s="24"/>
      <c r="AN1778" s="24"/>
      <c r="AO1778" s="24"/>
      <c r="AP1778" s="24"/>
      <c r="AQ1778" s="24"/>
      <c r="AR1778" s="24"/>
      <c r="AS1778" s="24"/>
      <c r="AT1778" s="24"/>
      <c r="AU1778" s="24"/>
      <c r="AV1778" s="24"/>
      <c r="AW1778" s="24"/>
      <c r="AX1778" s="24"/>
      <c r="AY1778" s="24"/>
      <c r="AZ1778" s="24"/>
      <c r="BA1778" s="24"/>
      <c r="BB1778" s="24"/>
      <c r="BC1778" s="24"/>
      <c r="BD1778" s="24"/>
      <c r="BE1778" s="24"/>
      <c r="BF1778" s="24"/>
      <c r="BG1778" s="24"/>
      <c r="BH1778" s="24"/>
      <c r="BI1778" s="24"/>
    </row>
    <row r="1779" spans="1:61" x14ac:dyDescent="0.2">
      <c r="A1779" s="23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4"/>
      <c r="BC1779" s="24"/>
      <c r="BD1779" s="24"/>
      <c r="BE1779" s="24"/>
      <c r="BF1779" s="24"/>
      <c r="BG1779" s="24"/>
      <c r="BH1779" s="24"/>
      <c r="BI1779" s="24"/>
    </row>
    <row r="1780" spans="1:61" x14ac:dyDescent="0.2">
      <c r="A1780" s="23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4"/>
      <c r="AR1780" s="24"/>
      <c r="AS1780" s="24"/>
      <c r="AT1780" s="24"/>
      <c r="AU1780" s="24"/>
      <c r="AV1780" s="24"/>
      <c r="AW1780" s="24"/>
      <c r="AX1780" s="24"/>
      <c r="AY1780" s="24"/>
      <c r="AZ1780" s="24"/>
      <c r="BA1780" s="24"/>
      <c r="BB1780" s="24"/>
      <c r="BC1780" s="24"/>
      <c r="BD1780" s="24"/>
      <c r="BE1780" s="24"/>
      <c r="BF1780" s="24"/>
      <c r="BG1780" s="24"/>
      <c r="BH1780" s="24"/>
      <c r="BI1780" s="24"/>
    </row>
    <row r="1781" spans="1:61" x14ac:dyDescent="0.2">
      <c r="A1781" s="23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4"/>
      <c r="BC1781" s="24"/>
      <c r="BD1781" s="24"/>
      <c r="BE1781" s="24"/>
      <c r="BF1781" s="24"/>
      <c r="BG1781" s="24"/>
      <c r="BH1781" s="24"/>
      <c r="BI1781" s="24"/>
    </row>
    <row r="1782" spans="1:61" x14ac:dyDescent="0.2">
      <c r="A1782" s="23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  <c r="AR1782" s="24"/>
      <c r="AS1782" s="24"/>
      <c r="AT1782" s="24"/>
      <c r="AU1782" s="24"/>
      <c r="AV1782" s="24"/>
      <c r="AW1782" s="24"/>
      <c r="AX1782" s="24"/>
      <c r="AY1782" s="24"/>
      <c r="AZ1782" s="24"/>
      <c r="BA1782" s="24"/>
      <c r="BB1782" s="24"/>
      <c r="BC1782" s="24"/>
      <c r="BD1782" s="24"/>
      <c r="BE1782" s="24"/>
      <c r="BF1782" s="24"/>
      <c r="BG1782" s="24"/>
      <c r="BH1782" s="24"/>
      <c r="BI1782" s="24"/>
    </row>
    <row r="1783" spans="1:61" x14ac:dyDescent="0.2">
      <c r="A1783" s="23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  <c r="AL1783" s="24"/>
      <c r="AM1783" s="24"/>
      <c r="AN1783" s="24"/>
      <c r="AO1783" s="24"/>
      <c r="AP1783" s="24"/>
      <c r="AQ1783" s="24"/>
      <c r="AR1783" s="24"/>
      <c r="AS1783" s="24"/>
      <c r="AT1783" s="24"/>
      <c r="AU1783" s="24"/>
      <c r="AV1783" s="24"/>
      <c r="AW1783" s="24"/>
      <c r="AX1783" s="24"/>
      <c r="AY1783" s="24"/>
      <c r="AZ1783" s="24"/>
      <c r="BA1783" s="24"/>
      <c r="BB1783" s="24"/>
      <c r="BC1783" s="24"/>
      <c r="BD1783" s="24"/>
      <c r="BE1783" s="24"/>
      <c r="BF1783" s="24"/>
      <c r="BG1783" s="24"/>
      <c r="BH1783" s="24"/>
      <c r="BI1783" s="24"/>
    </row>
    <row r="1784" spans="1:61" x14ac:dyDescent="0.2">
      <c r="A1784" s="23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24"/>
      <c r="BA1784" s="24"/>
      <c r="BB1784" s="24"/>
      <c r="BC1784" s="24"/>
      <c r="BD1784" s="24"/>
      <c r="BE1784" s="24"/>
      <c r="BF1784" s="24"/>
      <c r="BG1784" s="24"/>
      <c r="BH1784" s="24"/>
      <c r="BI1784" s="24"/>
    </row>
    <row r="1785" spans="1:61" x14ac:dyDescent="0.2">
      <c r="A1785" s="23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4"/>
      <c r="BC1785" s="24"/>
      <c r="BD1785" s="24"/>
      <c r="BE1785" s="24"/>
      <c r="BF1785" s="24"/>
      <c r="BG1785" s="24"/>
      <c r="BH1785" s="24"/>
      <c r="BI1785" s="24"/>
    </row>
    <row r="1786" spans="1:61" x14ac:dyDescent="0.2">
      <c r="A1786" s="23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4"/>
      <c r="AO1786" s="24"/>
      <c r="AP1786" s="24"/>
      <c r="AQ1786" s="24"/>
      <c r="AR1786" s="24"/>
      <c r="AS1786" s="24"/>
      <c r="AT1786" s="24"/>
      <c r="AU1786" s="24"/>
      <c r="AV1786" s="24"/>
      <c r="AW1786" s="24"/>
      <c r="AX1786" s="24"/>
      <c r="AY1786" s="24"/>
      <c r="AZ1786" s="24"/>
      <c r="BA1786" s="24"/>
      <c r="BB1786" s="24"/>
      <c r="BC1786" s="24"/>
      <c r="BD1786" s="24"/>
      <c r="BE1786" s="24"/>
      <c r="BF1786" s="24"/>
      <c r="BG1786" s="24"/>
      <c r="BH1786" s="24"/>
      <c r="BI1786" s="24"/>
    </row>
    <row r="1787" spans="1:61" x14ac:dyDescent="0.2">
      <c r="A1787" s="23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4"/>
      <c r="AU1787" s="24"/>
      <c r="AV1787" s="24"/>
      <c r="AW1787" s="24"/>
      <c r="AX1787" s="24"/>
      <c r="AY1787" s="24"/>
      <c r="AZ1787" s="24"/>
      <c r="BA1787" s="24"/>
      <c r="BB1787" s="24"/>
      <c r="BC1787" s="24"/>
      <c r="BD1787" s="24"/>
      <c r="BE1787" s="24"/>
      <c r="BF1787" s="24"/>
      <c r="BG1787" s="24"/>
      <c r="BH1787" s="24"/>
      <c r="BI1787" s="24"/>
    </row>
    <row r="1788" spans="1:61" x14ac:dyDescent="0.2">
      <c r="A1788" s="23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4"/>
      <c r="AR1788" s="24"/>
      <c r="AS1788" s="24"/>
      <c r="AT1788" s="24"/>
      <c r="AU1788" s="24"/>
      <c r="AV1788" s="24"/>
      <c r="AW1788" s="24"/>
      <c r="AX1788" s="24"/>
      <c r="AY1788" s="24"/>
      <c r="AZ1788" s="24"/>
      <c r="BA1788" s="24"/>
      <c r="BB1788" s="24"/>
      <c r="BC1788" s="24"/>
      <c r="BD1788" s="24"/>
      <c r="BE1788" s="24"/>
      <c r="BF1788" s="24"/>
      <c r="BG1788" s="24"/>
      <c r="BH1788" s="24"/>
      <c r="BI1788" s="24"/>
    </row>
    <row r="1789" spans="1:61" x14ac:dyDescent="0.2">
      <c r="A1789" s="23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  <c r="AR1789" s="24"/>
      <c r="AS1789" s="24"/>
      <c r="AT1789" s="24"/>
      <c r="AU1789" s="24"/>
      <c r="AV1789" s="24"/>
      <c r="AW1789" s="24"/>
      <c r="AX1789" s="24"/>
      <c r="AY1789" s="24"/>
      <c r="AZ1789" s="24"/>
      <c r="BA1789" s="24"/>
      <c r="BB1789" s="24"/>
      <c r="BC1789" s="24"/>
      <c r="BD1789" s="24"/>
      <c r="BE1789" s="24"/>
      <c r="BF1789" s="24"/>
      <c r="BG1789" s="24"/>
      <c r="BH1789" s="24"/>
      <c r="BI1789" s="24"/>
    </row>
    <row r="1790" spans="1:61" x14ac:dyDescent="0.2">
      <c r="A1790" s="23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  <c r="AR1790" s="24"/>
      <c r="AS1790" s="24"/>
      <c r="AT1790" s="24"/>
      <c r="AU1790" s="24"/>
      <c r="AV1790" s="24"/>
      <c r="AW1790" s="24"/>
      <c r="AX1790" s="24"/>
      <c r="AY1790" s="24"/>
      <c r="AZ1790" s="24"/>
      <c r="BA1790" s="24"/>
      <c r="BB1790" s="24"/>
      <c r="BC1790" s="24"/>
      <c r="BD1790" s="24"/>
      <c r="BE1790" s="24"/>
      <c r="BF1790" s="24"/>
      <c r="BG1790" s="24"/>
      <c r="BH1790" s="24"/>
      <c r="BI1790" s="24"/>
    </row>
    <row r="1791" spans="1:61" x14ac:dyDescent="0.2">
      <c r="A1791" s="23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4"/>
      <c r="AQ1791" s="24"/>
      <c r="AR1791" s="24"/>
      <c r="AS1791" s="24"/>
      <c r="AT1791" s="24"/>
      <c r="AU1791" s="24"/>
      <c r="AV1791" s="24"/>
      <c r="AW1791" s="24"/>
      <c r="AX1791" s="24"/>
      <c r="AY1791" s="24"/>
      <c r="AZ1791" s="24"/>
      <c r="BA1791" s="24"/>
      <c r="BB1791" s="24"/>
      <c r="BC1791" s="24"/>
      <c r="BD1791" s="24"/>
      <c r="BE1791" s="24"/>
      <c r="BF1791" s="24"/>
      <c r="BG1791" s="24"/>
      <c r="BH1791" s="24"/>
      <c r="BI1791" s="24"/>
    </row>
    <row r="1792" spans="1:61" x14ac:dyDescent="0.2">
      <c r="A1792" s="23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  <c r="AN1792" s="24"/>
      <c r="AO1792" s="24"/>
      <c r="AP1792" s="24"/>
      <c r="AQ1792" s="24"/>
      <c r="AR1792" s="24"/>
      <c r="AS1792" s="24"/>
      <c r="AT1792" s="24"/>
      <c r="AU1792" s="24"/>
      <c r="AV1792" s="24"/>
      <c r="AW1792" s="24"/>
      <c r="AX1792" s="24"/>
      <c r="AY1792" s="24"/>
      <c r="AZ1792" s="24"/>
      <c r="BA1792" s="24"/>
      <c r="BB1792" s="24"/>
      <c r="BC1792" s="24"/>
      <c r="BD1792" s="24"/>
      <c r="BE1792" s="24"/>
      <c r="BF1792" s="24"/>
      <c r="BG1792" s="24"/>
      <c r="BH1792" s="24"/>
      <c r="BI1792" s="24"/>
    </row>
    <row r="1793" spans="1:61" x14ac:dyDescent="0.2">
      <c r="A1793" s="23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  <c r="AR1793" s="24"/>
      <c r="AS1793" s="24"/>
      <c r="AT1793" s="24"/>
      <c r="AU1793" s="24"/>
      <c r="AV1793" s="24"/>
      <c r="AW1793" s="24"/>
      <c r="AX1793" s="24"/>
      <c r="AY1793" s="24"/>
      <c r="AZ1793" s="24"/>
      <c r="BA1793" s="24"/>
      <c r="BB1793" s="24"/>
      <c r="BC1793" s="24"/>
      <c r="BD1793" s="24"/>
      <c r="BE1793" s="24"/>
      <c r="BF1793" s="24"/>
      <c r="BG1793" s="24"/>
      <c r="BH1793" s="24"/>
      <c r="BI1793" s="24"/>
    </row>
    <row r="1794" spans="1:61" x14ac:dyDescent="0.2">
      <c r="A1794" s="23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4"/>
      <c r="AR1794" s="24"/>
      <c r="AS1794" s="24"/>
      <c r="AT1794" s="24"/>
      <c r="AU1794" s="24"/>
      <c r="AV1794" s="24"/>
      <c r="AW1794" s="24"/>
      <c r="AX1794" s="24"/>
      <c r="AY1794" s="24"/>
      <c r="AZ1794" s="24"/>
      <c r="BA1794" s="24"/>
      <c r="BB1794" s="24"/>
      <c r="BC1794" s="24"/>
      <c r="BD1794" s="24"/>
      <c r="BE1794" s="24"/>
      <c r="BF1794" s="24"/>
      <c r="BG1794" s="24"/>
      <c r="BH1794" s="24"/>
      <c r="BI1794" s="24"/>
    </row>
    <row r="1795" spans="1:61" x14ac:dyDescent="0.2">
      <c r="A1795" s="23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4"/>
      <c r="AT1795" s="24"/>
      <c r="AU1795" s="24"/>
      <c r="AV1795" s="24"/>
      <c r="AW1795" s="24"/>
      <c r="AX1795" s="24"/>
      <c r="AY1795" s="24"/>
      <c r="AZ1795" s="24"/>
      <c r="BA1795" s="24"/>
      <c r="BB1795" s="24"/>
      <c r="BC1795" s="24"/>
      <c r="BD1795" s="24"/>
      <c r="BE1795" s="24"/>
      <c r="BF1795" s="24"/>
      <c r="BG1795" s="24"/>
      <c r="BH1795" s="24"/>
      <c r="BI1795" s="24"/>
    </row>
    <row r="1796" spans="1:61" x14ac:dyDescent="0.2">
      <c r="A1796" s="23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  <c r="AN1796" s="24"/>
      <c r="AO1796" s="24"/>
      <c r="AP1796" s="24"/>
      <c r="AQ1796" s="24"/>
      <c r="AR1796" s="24"/>
      <c r="AS1796" s="24"/>
      <c r="AT1796" s="24"/>
      <c r="AU1796" s="24"/>
      <c r="AV1796" s="24"/>
      <c r="AW1796" s="24"/>
      <c r="AX1796" s="24"/>
      <c r="AY1796" s="24"/>
      <c r="AZ1796" s="24"/>
      <c r="BA1796" s="24"/>
      <c r="BB1796" s="24"/>
      <c r="BC1796" s="24"/>
      <c r="BD1796" s="24"/>
      <c r="BE1796" s="24"/>
      <c r="BF1796" s="24"/>
      <c r="BG1796" s="24"/>
      <c r="BH1796" s="24"/>
      <c r="BI1796" s="24"/>
    </row>
    <row r="1797" spans="1:61" x14ac:dyDescent="0.2">
      <c r="A1797" s="23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  <c r="AR1797" s="24"/>
      <c r="AS1797" s="24"/>
      <c r="AT1797" s="24"/>
      <c r="AU1797" s="24"/>
      <c r="AV1797" s="24"/>
      <c r="AW1797" s="24"/>
      <c r="AX1797" s="24"/>
      <c r="AY1797" s="24"/>
      <c r="AZ1797" s="24"/>
      <c r="BA1797" s="24"/>
      <c r="BB1797" s="24"/>
      <c r="BC1797" s="24"/>
      <c r="BD1797" s="24"/>
      <c r="BE1797" s="24"/>
      <c r="BF1797" s="24"/>
      <c r="BG1797" s="24"/>
      <c r="BH1797" s="24"/>
      <c r="BI1797" s="24"/>
    </row>
    <row r="1798" spans="1:61" x14ac:dyDescent="0.2">
      <c r="A1798" s="23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  <c r="AN1798" s="24"/>
      <c r="AO1798" s="24"/>
      <c r="AP1798" s="24"/>
      <c r="AQ1798" s="24"/>
      <c r="AR1798" s="24"/>
      <c r="AS1798" s="24"/>
      <c r="AT1798" s="24"/>
      <c r="AU1798" s="24"/>
      <c r="AV1798" s="24"/>
      <c r="AW1798" s="24"/>
      <c r="AX1798" s="24"/>
      <c r="AY1798" s="24"/>
      <c r="AZ1798" s="24"/>
      <c r="BA1798" s="24"/>
      <c r="BB1798" s="24"/>
      <c r="BC1798" s="24"/>
      <c r="BD1798" s="24"/>
      <c r="BE1798" s="24"/>
      <c r="BF1798" s="24"/>
      <c r="BG1798" s="24"/>
      <c r="BH1798" s="24"/>
      <c r="BI1798" s="24"/>
    </row>
    <row r="1799" spans="1:61" x14ac:dyDescent="0.2">
      <c r="A1799" s="23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4"/>
      <c r="AU1799" s="24"/>
      <c r="AV1799" s="24"/>
      <c r="AW1799" s="24"/>
      <c r="AX1799" s="24"/>
      <c r="AY1799" s="24"/>
      <c r="AZ1799" s="24"/>
      <c r="BA1799" s="24"/>
      <c r="BB1799" s="24"/>
      <c r="BC1799" s="24"/>
      <c r="BD1799" s="24"/>
      <c r="BE1799" s="24"/>
      <c r="BF1799" s="24"/>
      <c r="BG1799" s="24"/>
      <c r="BH1799" s="24"/>
      <c r="BI1799" s="24"/>
    </row>
    <row r="1800" spans="1:61" x14ac:dyDescent="0.2">
      <c r="A1800" s="23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4"/>
      <c r="AR1800" s="24"/>
      <c r="AS1800" s="24"/>
      <c r="AT1800" s="24"/>
      <c r="AU1800" s="24"/>
      <c r="AV1800" s="24"/>
      <c r="AW1800" s="24"/>
      <c r="AX1800" s="24"/>
      <c r="AY1800" s="24"/>
      <c r="AZ1800" s="24"/>
      <c r="BA1800" s="24"/>
      <c r="BB1800" s="24"/>
      <c r="BC1800" s="24"/>
      <c r="BD1800" s="24"/>
      <c r="BE1800" s="24"/>
      <c r="BF1800" s="24"/>
      <c r="BG1800" s="24"/>
      <c r="BH1800" s="24"/>
      <c r="BI1800" s="24"/>
    </row>
    <row r="1801" spans="1:61" x14ac:dyDescent="0.2">
      <c r="A1801" s="23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  <c r="AR1801" s="24"/>
      <c r="AS1801" s="24"/>
      <c r="AT1801" s="24"/>
      <c r="AU1801" s="24"/>
      <c r="AV1801" s="24"/>
      <c r="AW1801" s="24"/>
      <c r="AX1801" s="24"/>
      <c r="AY1801" s="24"/>
      <c r="AZ1801" s="24"/>
      <c r="BA1801" s="24"/>
      <c r="BB1801" s="24"/>
      <c r="BC1801" s="24"/>
      <c r="BD1801" s="24"/>
      <c r="BE1801" s="24"/>
      <c r="BF1801" s="24"/>
      <c r="BG1801" s="24"/>
      <c r="BH1801" s="24"/>
      <c r="BI1801" s="24"/>
    </row>
    <row r="1802" spans="1:61" x14ac:dyDescent="0.2">
      <c r="A1802" s="23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  <c r="AN1802" s="24"/>
      <c r="AO1802" s="24"/>
      <c r="AP1802" s="24"/>
      <c r="AQ1802" s="24"/>
      <c r="AR1802" s="24"/>
      <c r="AS1802" s="24"/>
      <c r="AT1802" s="24"/>
      <c r="AU1802" s="24"/>
      <c r="AV1802" s="24"/>
      <c r="AW1802" s="24"/>
      <c r="AX1802" s="24"/>
      <c r="AY1802" s="24"/>
      <c r="AZ1802" s="24"/>
      <c r="BA1802" s="24"/>
      <c r="BB1802" s="24"/>
      <c r="BC1802" s="24"/>
      <c r="BD1802" s="24"/>
      <c r="BE1802" s="24"/>
      <c r="BF1802" s="24"/>
      <c r="BG1802" s="24"/>
      <c r="BH1802" s="24"/>
      <c r="BI1802" s="24"/>
    </row>
    <row r="1803" spans="1:61" x14ac:dyDescent="0.2">
      <c r="A1803" s="23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4"/>
      <c r="AS1803" s="24"/>
      <c r="AT1803" s="24"/>
      <c r="AU1803" s="24"/>
      <c r="AV1803" s="24"/>
      <c r="AW1803" s="24"/>
      <c r="AX1803" s="24"/>
      <c r="AY1803" s="24"/>
      <c r="AZ1803" s="24"/>
      <c r="BA1803" s="24"/>
      <c r="BB1803" s="24"/>
      <c r="BC1803" s="24"/>
      <c r="BD1803" s="24"/>
      <c r="BE1803" s="24"/>
      <c r="BF1803" s="24"/>
      <c r="BG1803" s="24"/>
      <c r="BH1803" s="24"/>
      <c r="BI1803" s="24"/>
    </row>
    <row r="1804" spans="1:61" x14ac:dyDescent="0.2">
      <c r="A1804" s="23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  <c r="AN1804" s="24"/>
      <c r="AO1804" s="24"/>
      <c r="AP1804" s="24"/>
      <c r="AQ1804" s="24"/>
      <c r="AR1804" s="24"/>
      <c r="AS1804" s="24"/>
      <c r="AT1804" s="24"/>
      <c r="AU1804" s="24"/>
      <c r="AV1804" s="24"/>
      <c r="AW1804" s="24"/>
      <c r="AX1804" s="24"/>
      <c r="AY1804" s="24"/>
      <c r="AZ1804" s="24"/>
      <c r="BA1804" s="24"/>
      <c r="BB1804" s="24"/>
      <c r="BC1804" s="24"/>
      <c r="BD1804" s="24"/>
      <c r="BE1804" s="24"/>
      <c r="BF1804" s="24"/>
      <c r="BG1804" s="24"/>
      <c r="BH1804" s="24"/>
      <c r="BI1804" s="24"/>
    </row>
    <row r="1805" spans="1:61" x14ac:dyDescent="0.2">
      <c r="A1805" s="23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4"/>
      <c r="BC1805" s="24"/>
      <c r="BD1805" s="24"/>
      <c r="BE1805" s="24"/>
      <c r="BF1805" s="24"/>
      <c r="BG1805" s="24"/>
      <c r="BH1805" s="24"/>
      <c r="BI1805" s="24"/>
    </row>
    <row r="1806" spans="1:61" x14ac:dyDescent="0.2">
      <c r="A1806" s="23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  <c r="AN1806" s="24"/>
      <c r="AO1806" s="24"/>
      <c r="AP1806" s="24"/>
      <c r="AQ1806" s="24"/>
      <c r="AR1806" s="24"/>
      <c r="AS1806" s="24"/>
      <c r="AT1806" s="24"/>
      <c r="AU1806" s="24"/>
      <c r="AV1806" s="24"/>
      <c r="AW1806" s="24"/>
      <c r="AX1806" s="24"/>
      <c r="AY1806" s="24"/>
      <c r="AZ1806" s="24"/>
      <c r="BA1806" s="24"/>
      <c r="BB1806" s="24"/>
      <c r="BC1806" s="24"/>
      <c r="BD1806" s="24"/>
      <c r="BE1806" s="24"/>
      <c r="BF1806" s="24"/>
      <c r="BG1806" s="24"/>
      <c r="BH1806" s="24"/>
      <c r="BI1806" s="24"/>
    </row>
    <row r="1807" spans="1:61" x14ac:dyDescent="0.2">
      <c r="A1807" s="23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4"/>
      <c r="AS1807" s="24"/>
      <c r="AT1807" s="24"/>
      <c r="AU1807" s="24"/>
      <c r="AV1807" s="24"/>
      <c r="AW1807" s="24"/>
      <c r="AX1807" s="24"/>
      <c r="AY1807" s="24"/>
      <c r="AZ1807" s="24"/>
      <c r="BA1807" s="24"/>
      <c r="BB1807" s="24"/>
      <c r="BC1807" s="24"/>
      <c r="BD1807" s="24"/>
      <c r="BE1807" s="24"/>
      <c r="BF1807" s="24"/>
      <c r="BG1807" s="24"/>
      <c r="BH1807" s="24"/>
      <c r="BI1807" s="24"/>
    </row>
    <row r="1808" spans="1:61" x14ac:dyDescent="0.2">
      <c r="A1808" s="23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4"/>
      <c r="BC1808" s="24"/>
      <c r="BD1808" s="24"/>
      <c r="BE1808" s="24"/>
      <c r="BF1808" s="24"/>
      <c r="BG1808" s="24"/>
      <c r="BH1808" s="24"/>
      <c r="BI1808" s="24"/>
    </row>
    <row r="1809" spans="1:61" x14ac:dyDescent="0.2">
      <c r="A1809" s="23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  <c r="AR1809" s="24"/>
      <c r="AS1809" s="24"/>
      <c r="AT1809" s="24"/>
      <c r="AU1809" s="24"/>
      <c r="AV1809" s="24"/>
      <c r="AW1809" s="24"/>
      <c r="AX1809" s="24"/>
      <c r="AY1809" s="24"/>
      <c r="AZ1809" s="24"/>
      <c r="BA1809" s="24"/>
      <c r="BB1809" s="24"/>
      <c r="BC1809" s="24"/>
      <c r="BD1809" s="24"/>
      <c r="BE1809" s="24"/>
      <c r="BF1809" s="24"/>
      <c r="BG1809" s="24"/>
      <c r="BH1809" s="24"/>
      <c r="BI1809" s="24"/>
    </row>
    <row r="1810" spans="1:61" x14ac:dyDescent="0.2">
      <c r="A1810" s="23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4"/>
      <c r="AI1810" s="24"/>
      <c r="AJ1810" s="24"/>
      <c r="AK1810" s="24"/>
      <c r="AL1810" s="24"/>
      <c r="AM1810" s="24"/>
      <c r="AN1810" s="24"/>
      <c r="AO1810" s="24"/>
      <c r="AP1810" s="24"/>
      <c r="AQ1810" s="24"/>
      <c r="AR1810" s="24"/>
      <c r="AS1810" s="24"/>
      <c r="AT1810" s="24"/>
      <c r="AU1810" s="24"/>
      <c r="AV1810" s="24"/>
      <c r="AW1810" s="24"/>
      <c r="AX1810" s="24"/>
      <c r="AY1810" s="24"/>
      <c r="AZ1810" s="24"/>
      <c r="BA1810" s="24"/>
      <c r="BB1810" s="24"/>
      <c r="BC1810" s="24"/>
      <c r="BD1810" s="24"/>
      <c r="BE1810" s="24"/>
      <c r="BF1810" s="24"/>
      <c r="BG1810" s="24"/>
      <c r="BH1810" s="24"/>
      <c r="BI1810" s="24"/>
    </row>
    <row r="1811" spans="1:61" x14ac:dyDescent="0.2">
      <c r="A1811" s="23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  <c r="AN1811" s="24"/>
      <c r="AO1811" s="24"/>
      <c r="AP1811" s="24"/>
      <c r="AQ1811" s="24"/>
      <c r="AR1811" s="24"/>
      <c r="AS1811" s="24"/>
      <c r="AT1811" s="24"/>
      <c r="AU1811" s="24"/>
      <c r="AV1811" s="24"/>
      <c r="AW1811" s="24"/>
      <c r="AX1811" s="24"/>
      <c r="AY1811" s="24"/>
      <c r="AZ1811" s="24"/>
      <c r="BA1811" s="24"/>
      <c r="BB1811" s="24"/>
      <c r="BC1811" s="24"/>
      <c r="BD1811" s="24"/>
      <c r="BE1811" s="24"/>
      <c r="BF1811" s="24"/>
      <c r="BG1811" s="24"/>
      <c r="BH1811" s="24"/>
      <c r="BI1811" s="24"/>
    </row>
    <row r="1812" spans="1:61" x14ac:dyDescent="0.2">
      <c r="A1812" s="23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  <c r="AR1812" s="24"/>
      <c r="AS1812" s="24"/>
      <c r="AT1812" s="24"/>
      <c r="AU1812" s="24"/>
      <c r="AV1812" s="24"/>
      <c r="AW1812" s="24"/>
      <c r="AX1812" s="24"/>
      <c r="AY1812" s="24"/>
      <c r="AZ1812" s="24"/>
      <c r="BA1812" s="24"/>
      <c r="BB1812" s="24"/>
      <c r="BC1812" s="24"/>
      <c r="BD1812" s="24"/>
      <c r="BE1812" s="24"/>
      <c r="BF1812" s="24"/>
      <c r="BG1812" s="24"/>
      <c r="BH1812" s="24"/>
      <c r="BI1812" s="24"/>
    </row>
    <row r="1813" spans="1:61" x14ac:dyDescent="0.2">
      <c r="A1813" s="23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  <c r="AR1813" s="24"/>
      <c r="AS1813" s="24"/>
      <c r="AT1813" s="24"/>
      <c r="AU1813" s="24"/>
      <c r="AV1813" s="24"/>
      <c r="AW1813" s="24"/>
      <c r="AX1813" s="24"/>
      <c r="AY1813" s="24"/>
      <c r="AZ1813" s="24"/>
      <c r="BA1813" s="24"/>
      <c r="BB1813" s="24"/>
      <c r="BC1813" s="24"/>
      <c r="BD1813" s="24"/>
      <c r="BE1813" s="24"/>
      <c r="BF1813" s="24"/>
      <c r="BG1813" s="24"/>
      <c r="BH1813" s="24"/>
      <c r="BI1813" s="24"/>
    </row>
    <row r="1814" spans="1:61" x14ac:dyDescent="0.2">
      <c r="A1814" s="23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  <c r="AR1814" s="24"/>
      <c r="AS1814" s="24"/>
      <c r="AT1814" s="24"/>
      <c r="AU1814" s="24"/>
      <c r="AV1814" s="24"/>
      <c r="AW1814" s="24"/>
      <c r="AX1814" s="24"/>
      <c r="AY1814" s="24"/>
      <c r="AZ1814" s="24"/>
      <c r="BA1814" s="24"/>
      <c r="BB1814" s="24"/>
      <c r="BC1814" s="24"/>
      <c r="BD1814" s="24"/>
      <c r="BE1814" s="24"/>
      <c r="BF1814" s="24"/>
      <c r="BG1814" s="24"/>
      <c r="BH1814" s="24"/>
      <c r="BI1814" s="24"/>
    </row>
    <row r="1815" spans="1:61" x14ac:dyDescent="0.2">
      <c r="A1815" s="23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  <c r="AR1815" s="24"/>
      <c r="AS1815" s="24"/>
      <c r="AT1815" s="24"/>
      <c r="AU1815" s="24"/>
      <c r="AV1815" s="24"/>
      <c r="AW1815" s="24"/>
      <c r="AX1815" s="24"/>
      <c r="AY1815" s="24"/>
      <c r="AZ1815" s="24"/>
      <c r="BA1815" s="24"/>
      <c r="BB1815" s="24"/>
      <c r="BC1815" s="24"/>
      <c r="BD1815" s="24"/>
      <c r="BE1815" s="24"/>
      <c r="BF1815" s="24"/>
      <c r="BG1815" s="24"/>
      <c r="BH1815" s="24"/>
      <c r="BI1815" s="24"/>
    </row>
    <row r="1816" spans="1:61" x14ac:dyDescent="0.2">
      <c r="A1816" s="23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  <c r="AR1816" s="24"/>
      <c r="AS1816" s="24"/>
      <c r="AT1816" s="24"/>
      <c r="AU1816" s="24"/>
      <c r="AV1816" s="24"/>
      <c r="AW1816" s="24"/>
      <c r="AX1816" s="24"/>
      <c r="AY1816" s="24"/>
      <c r="AZ1816" s="24"/>
      <c r="BA1816" s="24"/>
      <c r="BB1816" s="24"/>
      <c r="BC1816" s="24"/>
      <c r="BD1816" s="24"/>
      <c r="BE1816" s="24"/>
      <c r="BF1816" s="24"/>
      <c r="BG1816" s="24"/>
      <c r="BH1816" s="24"/>
      <c r="BI1816" s="24"/>
    </row>
    <row r="1817" spans="1:61" x14ac:dyDescent="0.2">
      <c r="A1817" s="23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  <c r="AN1817" s="24"/>
      <c r="AO1817" s="24"/>
      <c r="AP1817" s="24"/>
      <c r="AQ1817" s="24"/>
      <c r="AR1817" s="24"/>
      <c r="AS1817" s="24"/>
      <c r="AT1817" s="24"/>
      <c r="AU1817" s="24"/>
      <c r="AV1817" s="24"/>
      <c r="AW1817" s="24"/>
      <c r="AX1817" s="24"/>
      <c r="AY1817" s="24"/>
      <c r="AZ1817" s="24"/>
      <c r="BA1817" s="24"/>
      <c r="BB1817" s="24"/>
      <c r="BC1817" s="24"/>
      <c r="BD1817" s="24"/>
      <c r="BE1817" s="24"/>
      <c r="BF1817" s="24"/>
      <c r="BG1817" s="24"/>
      <c r="BH1817" s="24"/>
      <c r="BI1817" s="24"/>
    </row>
    <row r="1818" spans="1:61" x14ac:dyDescent="0.2">
      <c r="A1818" s="23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  <c r="AN1818" s="24"/>
      <c r="AO1818" s="24"/>
      <c r="AP1818" s="24"/>
      <c r="AQ1818" s="24"/>
      <c r="AR1818" s="24"/>
      <c r="AS1818" s="24"/>
      <c r="AT1818" s="24"/>
      <c r="AU1818" s="24"/>
      <c r="AV1818" s="24"/>
      <c r="AW1818" s="24"/>
      <c r="AX1818" s="24"/>
      <c r="AY1818" s="24"/>
      <c r="AZ1818" s="24"/>
      <c r="BA1818" s="24"/>
      <c r="BB1818" s="24"/>
      <c r="BC1818" s="24"/>
      <c r="BD1818" s="24"/>
      <c r="BE1818" s="24"/>
      <c r="BF1818" s="24"/>
      <c r="BG1818" s="24"/>
      <c r="BH1818" s="24"/>
      <c r="BI1818" s="24"/>
    </row>
    <row r="1819" spans="1:61" x14ac:dyDescent="0.2">
      <c r="A1819" s="23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  <c r="AQ1819" s="24"/>
      <c r="AR1819" s="24"/>
      <c r="AS1819" s="24"/>
      <c r="AT1819" s="24"/>
      <c r="AU1819" s="24"/>
      <c r="AV1819" s="24"/>
      <c r="AW1819" s="24"/>
      <c r="AX1819" s="24"/>
      <c r="AY1819" s="24"/>
      <c r="AZ1819" s="24"/>
      <c r="BA1819" s="24"/>
      <c r="BB1819" s="24"/>
      <c r="BC1819" s="24"/>
      <c r="BD1819" s="24"/>
      <c r="BE1819" s="24"/>
      <c r="BF1819" s="24"/>
      <c r="BG1819" s="24"/>
      <c r="BH1819" s="24"/>
      <c r="BI1819" s="24"/>
    </row>
    <row r="1820" spans="1:61" x14ac:dyDescent="0.2">
      <c r="A1820" s="23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/>
      <c r="AP1820" s="24"/>
      <c r="AQ1820" s="24"/>
      <c r="AR1820" s="24"/>
      <c r="AS1820" s="24"/>
      <c r="AT1820" s="24"/>
      <c r="AU1820" s="24"/>
      <c r="AV1820" s="24"/>
      <c r="AW1820" s="24"/>
      <c r="AX1820" s="24"/>
      <c r="AY1820" s="24"/>
      <c r="AZ1820" s="24"/>
      <c r="BA1820" s="24"/>
      <c r="BB1820" s="24"/>
      <c r="BC1820" s="24"/>
      <c r="BD1820" s="24"/>
      <c r="BE1820" s="24"/>
      <c r="BF1820" s="24"/>
      <c r="BG1820" s="24"/>
      <c r="BH1820" s="24"/>
      <c r="BI1820" s="24"/>
    </row>
    <row r="1821" spans="1:61" x14ac:dyDescent="0.2">
      <c r="A1821" s="23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  <c r="AQ1821" s="24"/>
      <c r="AR1821" s="24"/>
      <c r="AS1821" s="24"/>
      <c r="AT1821" s="24"/>
      <c r="AU1821" s="24"/>
      <c r="AV1821" s="24"/>
      <c r="AW1821" s="24"/>
      <c r="AX1821" s="24"/>
      <c r="AY1821" s="24"/>
      <c r="AZ1821" s="24"/>
      <c r="BA1821" s="24"/>
      <c r="BB1821" s="24"/>
      <c r="BC1821" s="24"/>
      <c r="BD1821" s="24"/>
      <c r="BE1821" s="24"/>
      <c r="BF1821" s="24"/>
      <c r="BG1821" s="24"/>
      <c r="BH1821" s="24"/>
      <c r="BI1821" s="24"/>
    </row>
    <row r="1822" spans="1:61" x14ac:dyDescent="0.2">
      <c r="A1822" s="23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4"/>
      <c r="AR1822" s="24"/>
      <c r="AS1822" s="24"/>
      <c r="AT1822" s="24"/>
      <c r="AU1822" s="24"/>
      <c r="AV1822" s="24"/>
      <c r="AW1822" s="24"/>
      <c r="AX1822" s="24"/>
      <c r="AY1822" s="24"/>
      <c r="AZ1822" s="24"/>
      <c r="BA1822" s="24"/>
      <c r="BB1822" s="24"/>
      <c r="BC1822" s="24"/>
      <c r="BD1822" s="24"/>
      <c r="BE1822" s="24"/>
      <c r="BF1822" s="24"/>
      <c r="BG1822" s="24"/>
      <c r="BH1822" s="24"/>
      <c r="BI1822" s="24"/>
    </row>
    <row r="1823" spans="1:61" x14ac:dyDescent="0.2">
      <c r="A1823" s="23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4"/>
      <c r="BC1823" s="24"/>
      <c r="BD1823" s="24"/>
      <c r="BE1823" s="24"/>
      <c r="BF1823" s="24"/>
      <c r="BG1823" s="24"/>
      <c r="BH1823" s="24"/>
      <c r="BI1823" s="24"/>
    </row>
    <row r="1824" spans="1:61" x14ac:dyDescent="0.2">
      <c r="A1824" s="23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  <c r="AN1824" s="24"/>
      <c r="AO1824" s="24"/>
      <c r="AP1824" s="24"/>
      <c r="AQ1824" s="24"/>
      <c r="AR1824" s="24"/>
      <c r="AS1824" s="24"/>
      <c r="AT1824" s="24"/>
      <c r="AU1824" s="24"/>
      <c r="AV1824" s="24"/>
      <c r="AW1824" s="24"/>
      <c r="AX1824" s="24"/>
      <c r="AY1824" s="24"/>
      <c r="AZ1824" s="24"/>
      <c r="BA1824" s="24"/>
      <c r="BB1824" s="24"/>
      <c r="BC1824" s="24"/>
      <c r="BD1824" s="24"/>
      <c r="BE1824" s="24"/>
      <c r="BF1824" s="24"/>
      <c r="BG1824" s="24"/>
      <c r="BH1824" s="24"/>
      <c r="BI1824" s="24"/>
    </row>
    <row r="1825" spans="1:61" x14ac:dyDescent="0.2">
      <c r="A1825" s="23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  <c r="AN1825" s="24"/>
      <c r="AO1825" s="24"/>
      <c r="AP1825" s="24"/>
      <c r="AQ1825" s="24"/>
      <c r="AR1825" s="24"/>
      <c r="AS1825" s="24"/>
      <c r="AT1825" s="24"/>
      <c r="AU1825" s="24"/>
      <c r="AV1825" s="24"/>
      <c r="AW1825" s="24"/>
      <c r="AX1825" s="24"/>
      <c r="AY1825" s="24"/>
      <c r="AZ1825" s="24"/>
      <c r="BA1825" s="24"/>
      <c r="BB1825" s="24"/>
      <c r="BC1825" s="24"/>
      <c r="BD1825" s="24"/>
      <c r="BE1825" s="24"/>
      <c r="BF1825" s="24"/>
      <c r="BG1825" s="24"/>
      <c r="BH1825" s="24"/>
      <c r="BI1825" s="24"/>
    </row>
    <row r="1826" spans="1:61" x14ac:dyDescent="0.2">
      <c r="A1826" s="23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  <c r="AN1826" s="24"/>
      <c r="AO1826" s="24"/>
      <c r="AP1826" s="24"/>
      <c r="AQ1826" s="24"/>
      <c r="AR1826" s="24"/>
      <c r="AS1826" s="24"/>
      <c r="AT1826" s="24"/>
      <c r="AU1826" s="24"/>
      <c r="AV1826" s="24"/>
      <c r="AW1826" s="24"/>
      <c r="AX1826" s="24"/>
      <c r="AY1826" s="24"/>
      <c r="AZ1826" s="24"/>
      <c r="BA1826" s="24"/>
      <c r="BB1826" s="24"/>
      <c r="BC1826" s="24"/>
      <c r="BD1826" s="24"/>
      <c r="BE1826" s="24"/>
      <c r="BF1826" s="24"/>
      <c r="BG1826" s="24"/>
      <c r="BH1826" s="24"/>
      <c r="BI1826" s="24"/>
    </row>
    <row r="1827" spans="1:61" x14ac:dyDescent="0.2">
      <c r="A1827" s="23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  <c r="AN1827" s="24"/>
      <c r="AO1827" s="24"/>
      <c r="AP1827" s="24"/>
      <c r="AQ1827" s="24"/>
      <c r="AR1827" s="24"/>
      <c r="AS1827" s="24"/>
      <c r="AT1827" s="24"/>
      <c r="AU1827" s="24"/>
      <c r="AV1827" s="24"/>
      <c r="AW1827" s="24"/>
      <c r="AX1827" s="24"/>
      <c r="AY1827" s="24"/>
      <c r="AZ1827" s="24"/>
      <c r="BA1827" s="24"/>
      <c r="BB1827" s="24"/>
      <c r="BC1827" s="24"/>
      <c r="BD1827" s="24"/>
      <c r="BE1827" s="24"/>
      <c r="BF1827" s="24"/>
      <c r="BG1827" s="24"/>
      <c r="BH1827" s="24"/>
      <c r="BI1827" s="24"/>
    </row>
    <row r="1828" spans="1:61" x14ac:dyDescent="0.2">
      <c r="A1828" s="23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  <c r="AQ1828" s="24"/>
      <c r="AR1828" s="24"/>
      <c r="AS1828" s="24"/>
      <c r="AT1828" s="24"/>
      <c r="AU1828" s="24"/>
      <c r="AV1828" s="24"/>
      <c r="AW1828" s="24"/>
      <c r="AX1828" s="24"/>
      <c r="AY1828" s="24"/>
      <c r="AZ1828" s="24"/>
      <c r="BA1828" s="24"/>
      <c r="BB1828" s="24"/>
      <c r="BC1828" s="24"/>
      <c r="BD1828" s="24"/>
      <c r="BE1828" s="24"/>
      <c r="BF1828" s="24"/>
      <c r="BG1828" s="24"/>
      <c r="BH1828" s="24"/>
      <c r="BI1828" s="24"/>
    </row>
    <row r="1829" spans="1:61" x14ac:dyDescent="0.2">
      <c r="A1829" s="23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4"/>
      <c r="AU1829" s="24"/>
      <c r="AV1829" s="24"/>
      <c r="AW1829" s="24"/>
      <c r="AX1829" s="24"/>
      <c r="AY1829" s="24"/>
      <c r="AZ1829" s="24"/>
      <c r="BA1829" s="24"/>
      <c r="BB1829" s="24"/>
      <c r="BC1829" s="24"/>
      <c r="BD1829" s="24"/>
      <c r="BE1829" s="24"/>
      <c r="BF1829" s="24"/>
      <c r="BG1829" s="24"/>
      <c r="BH1829" s="24"/>
      <c r="BI1829" s="24"/>
    </row>
    <row r="1830" spans="1:61" x14ac:dyDescent="0.2">
      <c r="A1830" s="23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4"/>
      <c r="BC1830" s="24"/>
      <c r="BD1830" s="24"/>
      <c r="BE1830" s="24"/>
      <c r="BF1830" s="24"/>
      <c r="BG1830" s="24"/>
      <c r="BH1830" s="24"/>
      <c r="BI1830" s="24"/>
    </row>
    <row r="1831" spans="1:61" x14ac:dyDescent="0.2">
      <c r="A1831" s="23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  <c r="AN1831" s="24"/>
      <c r="AO1831" s="24"/>
      <c r="AP1831" s="24"/>
      <c r="AQ1831" s="24"/>
      <c r="AR1831" s="24"/>
      <c r="AS1831" s="24"/>
      <c r="AT1831" s="24"/>
      <c r="AU1831" s="24"/>
      <c r="AV1831" s="24"/>
      <c r="AW1831" s="24"/>
      <c r="AX1831" s="24"/>
      <c r="AY1831" s="24"/>
      <c r="AZ1831" s="24"/>
      <c r="BA1831" s="24"/>
      <c r="BB1831" s="24"/>
      <c r="BC1831" s="24"/>
      <c r="BD1831" s="24"/>
      <c r="BE1831" s="24"/>
      <c r="BF1831" s="24"/>
      <c r="BG1831" s="24"/>
      <c r="BH1831" s="24"/>
      <c r="BI1831" s="24"/>
    </row>
    <row r="1832" spans="1:61" x14ac:dyDescent="0.2">
      <c r="A1832" s="23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  <c r="AQ1832" s="24"/>
      <c r="AR1832" s="24"/>
      <c r="AS1832" s="24"/>
      <c r="AT1832" s="24"/>
      <c r="AU1832" s="24"/>
      <c r="AV1832" s="24"/>
      <c r="AW1832" s="24"/>
      <c r="AX1832" s="24"/>
      <c r="AY1832" s="24"/>
      <c r="AZ1832" s="24"/>
      <c r="BA1832" s="24"/>
      <c r="BB1832" s="24"/>
      <c r="BC1832" s="24"/>
      <c r="BD1832" s="24"/>
      <c r="BE1832" s="24"/>
      <c r="BF1832" s="24"/>
      <c r="BG1832" s="24"/>
      <c r="BH1832" s="24"/>
      <c r="BI1832" s="24"/>
    </row>
    <row r="1833" spans="1:61" x14ac:dyDescent="0.2">
      <c r="A1833" s="23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  <c r="AN1833" s="24"/>
      <c r="AO1833" s="24"/>
      <c r="AP1833" s="24"/>
      <c r="AQ1833" s="24"/>
      <c r="AR1833" s="24"/>
      <c r="AS1833" s="24"/>
      <c r="AT1833" s="24"/>
      <c r="AU1833" s="24"/>
      <c r="AV1833" s="24"/>
      <c r="AW1833" s="24"/>
      <c r="AX1833" s="24"/>
      <c r="AY1833" s="24"/>
      <c r="AZ1833" s="24"/>
      <c r="BA1833" s="24"/>
      <c r="BB1833" s="24"/>
      <c r="BC1833" s="24"/>
      <c r="BD1833" s="24"/>
      <c r="BE1833" s="24"/>
      <c r="BF1833" s="24"/>
      <c r="BG1833" s="24"/>
      <c r="BH1833" s="24"/>
      <c r="BI1833" s="24"/>
    </row>
    <row r="1834" spans="1:61" x14ac:dyDescent="0.2">
      <c r="A1834" s="23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  <c r="AN1834" s="24"/>
      <c r="AO1834" s="24"/>
      <c r="AP1834" s="24"/>
      <c r="AQ1834" s="24"/>
      <c r="AR1834" s="24"/>
      <c r="AS1834" s="24"/>
      <c r="AT1834" s="24"/>
      <c r="AU1834" s="24"/>
      <c r="AV1834" s="24"/>
      <c r="AW1834" s="24"/>
      <c r="AX1834" s="24"/>
      <c r="AY1834" s="24"/>
      <c r="AZ1834" s="24"/>
      <c r="BA1834" s="24"/>
      <c r="BB1834" s="24"/>
      <c r="BC1834" s="24"/>
      <c r="BD1834" s="24"/>
      <c r="BE1834" s="24"/>
      <c r="BF1834" s="24"/>
      <c r="BG1834" s="24"/>
      <c r="BH1834" s="24"/>
      <c r="BI1834" s="24"/>
    </row>
    <row r="1835" spans="1:61" x14ac:dyDescent="0.2">
      <c r="A1835" s="23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/>
      <c r="AP1835" s="24"/>
      <c r="AQ1835" s="24"/>
      <c r="AR1835" s="24"/>
      <c r="AS1835" s="24"/>
      <c r="AT1835" s="24"/>
      <c r="AU1835" s="24"/>
      <c r="AV1835" s="24"/>
      <c r="AW1835" s="24"/>
      <c r="AX1835" s="24"/>
      <c r="AY1835" s="24"/>
      <c r="AZ1835" s="24"/>
      <c r="BA1835" s="24"/>
      <c r="BB1835" s="24"/>
      <c r="BC1835" s="24"/>
      <c r="BD1835" s="24"/>
      <c r="BE1835" s="24"/>
      <c r="BF1835" s="24"/>
      <c r="BG1835" s="24"/>
      <c r="BH1835" s="24"/>
      <c r="BI1835" s="24"/>
    </row>
    <row r="1836" spans="1:61" x14ac:dyDescent="0.2">
      <c r="A1836" s="23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  <c r="AQ1836" s="24"/>
      <c r="AR1836" s="24"/>
      <c r="AS1836" s="24"/>
      <c r="AT1836" s="24"/>
      <c r="AU1836" s="24"/>
      <c r="AV1836" s="24"/>
      <c r="AW1836" s="24"/>
      <c r="AX1836" s="24"/>
      <c r="AY1836" s="24"/>
      <c r="AZ1836" s="24"/>
      <c r="BA1836" s="24"/>
      <c r="BB1836" s="24"/>
      <c r="BC1836" s="24"/>
      <c r="BD1836" s="24"/>
      <c r="BE1836" s="24"/>
      <c r="BF1836" s="24"/>
      <c r="BG1836" s="24"/>
      <c r="BH1836" s="24"/>
      <c r="BI1836" s="24"/>
    </row>
    <row r="1837" spans="1:61" x14ac:dyDescent="0.2">
      <c r="A1837" s="23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4"/>
      <c r="BC1837" s="24"/>
      <c r="BD1837" s="24"/>
      <c r="BE1837" s="24"/>
      <c r="BF1837" s="24"/>
      <c r="BG1837" s="24"/>
      <c r="BH1837" s="24"/>
      <c r="BI1837" s="24"/>
    </row>
    <row r="1838" spans="1:61" x14ac:dyDescent="0.2">
      <c r="A1838" s="23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</row>
    <row r="1839" spans="1:61" x14ac:dyDescent="0.2">
      <c r="A1839" s="23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</row>
    <row r="1840" spans="1:61" x14ac:dyDescent="0.2">
      <c r="A1840" s="23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</row>
    <row r="1841" spans="1:61" x14ac:dyDescent="0.2">
      <c r="A1841" s="23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</row>
    <row r="1842" spans="1:61" x14ac:dyDescent="0.2">
      <c r="A1842" s="23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  <c r="AR1842" s="24"/>
      <c r="AS1842" s="24"/>
      <c r="AT1842" s="24"/>
      <c r="AU1842" s="24"/>
      <c r="AV1842" s="24"/>
      <c r="AW1842" s="24"/>
      <c r="AX1842" s="24"/>
      <c r="AY1842" s="24"/>
      <c r="AZ1842" s="24"/>
      <c r="BA1842" s="24"/>
      <c r="BB1842" s="24"/>
      <c r="BC1842" s="24"/>
      <c r="BD1842" s="24"/>
      <c r="BE1842" s="24"/>
      <c r="BF1842" s="24"/>
      <c r="BG1842" s="24"/>
      <c r="BH1842" s="24"/>
      <c r="BI1842" s="24"/>
    </row>
    <row r="1843" spans="1:61" x14ac:dyDescent="0.2">
      <c r="A1843" s="23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4"/>
      <c r="AU1843" s="24"/>
      <c r="AV1843" s="24"/>
      <c r="AW1843" s="24"/>
      <c r="AX1843" s="24"/>
      <c r="AY1843" s="24"/>
      <c r="AZ1843" s="24"/>
      <c r="BA1843" s="24"/>
      <c r="BB1843" s="24"/>
      <c r="BC1843" s="24"/>
      <c r="BD1843" s="24"/>
      <c r="BE1843" s="24"/>
      <c r="BF1843" s="24"/>
      <c r="BG1843" s="24"/>
      <c r="BH1843" s="24"/>
      <c r="BI1843" s="24"/>
    </row>
    <row r="1844" spans="1:61" x14ac:dyDescent="0.2">
      <c r="A1844" s="23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  <c r="AQ1844" s="24"/>
      <c r="AR1844" s="24"/>
      <c r="AS1844" s="24"/>
      <c r="AT1844" s="24"/>
      <c r="AU1844" s="24"/>
      <c r="AV1844" s="24"/>
      <c r="AW1844" s="24"/>
      <c r="AX1844" s="24"/>
      <c r="AY1844" s="24"/>
      <c r="AZ1844" s="24"/>
      <c r="BA1844" s="24"/>
      <c r="BB1844" s="24"/>
      <c r="BC1844" s="24"/>
      <c r="BD1844" s="24"/>
      <c r="BE1844" s="24"/>
      <c r="BF1844" s="24"/>
      <c r="BG1844" s="24"/>
      <c r="BH1844" s="24"/>
      <c r="BI1844" s="24"/>
    </row>
    <row r="1845" spans="1:61" x14ac:dyDescent="0.2">
      <c r="A1845" s="23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  <c r="AQ1845" s="24"/>
      <c r="AR1845" s="24"/>
      <c r="AS1845" s="24"/>
      <c r="AT1845" s="24"/>
      <c r="AU1845" s="24"/>
      <c r="AV1845" s="24"/>
      <c r="AW1845" s="24"/>
      <c r="AX1845" s="24"/>
      <c r="AY1845" s="24"/>
      <c r="AZ1845" s="24"/>
      <c r="BA1845" s="24"/>
      <c r="BB1845" s="24"/>
      <c r="BC1845" s="24"/>
      <c r="BD1845" s="24"/>
      <c r="BE1845" s="24"/>
      <c r="BF1845" s="24"/>
      <c r="BG1845" s="24"/>
      <c r="BH1845" s="24"/>
      <c r="BI1845" s="24"/>
    </row>
    <row r="1846" spans="1:61" x14ac:dyDescent="0.2">
      <c r="A1846" s="23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4"/>
      <c r="AU1846" s="24"/>
      <c r="AV1846" s="24"/>
      <c r="AW1846" s="24"/>
      <c r="AX1846" s="24"/>
      <c r="AY1846" s="24"/>
      <c r="AZ1846" s="24"/>
      <c r="BA1846" s="24"/>
      <c r="BB1846" s="24"/>
      <c r="BC1846" s="24"/>
      <c r="BD1846" s="24"/>
      <c r="BE1846" s="24"/>
      <c r="BF1846" s="24"/>
      <c r="BG1846" s="24"/>
      <c r="BH1846" s="24"/>
      <c r="BI1846" s="24"/>
    </row>
    <row r="1847" spans="1:61" x14ac:dyDescent="0.2">
      <c r="A1847" s="23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4"/>
      <c r="AS1847" s="24"/>
      <c r="AT1847" s="24"/>
      <c r="AU1847" s="24"/>
      <c r="AV1847" s="24"/>
      <c r="AW1847" s="24"/>
      <c r="AX1847" s="24"/>
      <c r="AY1847" s="24"/>
      <c r="AZ1847" s="24"/>
      <c r="BA1847" s="24"/>
      <c r="BB1847" s="24"/>
      <c r="BC1847" s="24"/>
      <c r="BD1847" s="24"/>
      <c r="BE1847" s="24"/>
      <c r="BF1847" s="24"/>
      <c r="BG1847" s="24"/>
      <c r="BH1847" s="24"/>
      <c r="BI1847" s="24"/>
    </row>
    <row r="1848" spans="1:61" x14ac:dyDescent="0.2">
      <c r="A1848" s="23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  <c r="AQ1848" s="24"/>
      <c r="AR1848" s="24"/>
      <c r="AS1848" s="24"/>
      <c r="AT1848" s="24"/>
      <c r="AU1848" s="24"/>
      <c r="AV1848" s="24"/>
      <c r="AW1848" s="24"/>
      <c r="AX1848" s="24"/>
      <c r="AY1848" s="24"/>
      <c r="AZ1848" s="24"/>
      <c r="BA1848" s="24"/>
      <c r="BB1848" s="24"/>
      <c r="BC1848" s="24"/>
      <c r="BD1848" s="24"/>
      <c r="BE1848" s="24"/>
      <c r="BF1848" s="24"/>
      <c r="BG1848" s="24"/>
      <c r="BH1848" s="24"/>
      <c r="BI1848" s="24"/>
    </row>
    <row r="1849" spans="1:61" x14ac:dyDescent="0.2">
      <c r="A1849" s="23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  <c r="AN1849" s="24"/>
      <c r="AO1849" s="24"/>
      <c r="AP1849" s="24"/>
      <c r="AQ1849" s="24"/>
      <c r="AR1849" s="24"/>
      <c r="AS1849" s="24"/>
      <c r="AT1849" s="24"/>
      <c r="AU1849" s="24"/>
      <c r="AV1849" s="24"/>
      <c r="AW1849" s="24"/>
      <c r="AX1849" s="24"/>
      <c r="AY1849" s="24"/>
      <c r="AZ1849" s="24"/>
      <c r="BA1849" s="24"/>
      <c r="BB1849" s="24"/>
      <c r="BC1849" s="24"/>
      <c r="BD1849" s="24"/>
      <c r="BE1849" s="24"/>
      <c r="BF1849" s="24"/>
      <c r="BG1849" s="24"/>
      <c r="BH1849" s="24"/>
      <c r="BI1849" s="24"/>
    </row>
    <row r="1850" spans="1:61" x14ac:dyDescent="0.2">
      <c r="A1850" s="23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  <c r="AQ1850" s="24"/>
      <c r="AR1850" s="24"/>
      <c r="AS1850" s="24"/>
      <c r="AT1850" s="24"/>
      <c r="AU1850" s="24"/>
      <c r="AV1850" s="24"/>
      <c r="AW1850" s="24"/>
      <c r="AX1850" s="24"/>
      <c r="AY1850" s="24"/>
      <c r="AZ1850" s="24"/>
      <c r="BA1850" s="24"/>
      <c r="BB1850" s="24"/>
      <c r="BC1850" s="24"/>
      <c r="BD1850" s="24"/>
      <c r="BE1850" s="24"/>
      <c r="BF1850" s="24"/>
      <c r="BG1850" s="24"/>
      <c r="BH1850" s="24"/>
      <c r="BI1850" s="24"/>
    </row>
    <row r="1851" spans="1:61" x14ac:dyDescent="0.2">
      <c r="A1851" s="23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4"/>
      <c r="AQ1851" s="24"/>
      <c r="AR1851" s="24"/>
      <c r="AS1851" s="24"/>
      <c r="AT1851" s="24"/>
      <c r="AU1851" s="24"/>
      <c r="AV1851" s="24"/>
      <c r="AW1851" s="24"/>
      <c r="AX1851" s="24"/>
      <c r="AY1851" s="24"/>
      <c r="AZ1851" s="24"/>
      <c r="BA1851" s="24"/>
      <c r="BB1851" s="24"/>
      <c r="BC1851" s="24"/>
      <c r="BD1851" s="24"/>
      <c r="BE1851" s="24"/>
      <c r="BF1851" s="24"/>
      <c r="BG1851" s="24"/>
      <c r="BH1851" s="24"/>
      <c r="BI1851" s="24"/>
    </row>
    <row r="1852" spans="1:61" x14ac:dyDescent="0.2">
      <c r="A1852" s="23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/>
      <c r="AQ1852" s="24"/>
      <c r="AR1852" s="24"/>
      <c r="AS1852" s="24"/>
      <c r="AT1852" s="24"/>
      <c r="AU1852" s="24"/>
      <c r="AV1852" s="24"/>
      <c r="AW1852" s="24"/>
      <c r="AX1852" s="24"/>
      <c r="AY1852" s="24"/>
      <c r="AZ1852" s="24"/>
      <c r="BA1852" s="24"/>
      <c r="BB1852" s="24"/>
      <c r="BC1852" s="24"/>
      <c r="BD1852" s="24"/>
      <c r="BE1852" s="24"/>
      <c r="BF1852" s="24"/>
      <c r="BG1852" s="24"/>
      <c r="BH1852" s="24"/>
      <c r="BI1852" s="24"/>
    </row>
    <row r="1853" spans="1:61" x14ac:dyDescent="0.2">
      <c r="A1853" s="23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4"/>
      <c r="AR1853" s="24"/>
      <c r="AS1853" s="24"/>
      <c r="AT1853" s="24"/>
      <c r="AU1853" s="24"/>
      <c r="AV1853" s="24"/>
      <c r="AW1853" s="24"/>
      <c r="AX1853" s="24"/>
      <c r="AY1853" s="24"/>
      <c r="AZ1853" s="24"/>
      <c r="BA1853" s="24"/>
      <c r="BB1853" s="24"/>
      <c r="BC1853" s="24"/>
      <c r="BD1853" s="24"/>
      <c r="BE1853" s="24"/>
      <c r="BF1853" s="24"/>
      <c r="BG1853" s="24"/>
      <c r="BH1853" s="24"/>
      <c r="BI1853" s="24"/>
    </row>
    <row r="1854" spans="1:61" x14ac:dyDescent="0.2">
      <c r="A1854" s="23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4"/>
      <c r="BC1854" s="24"/>
      <c r="BD1854" s="24"/>
      <c r="BE1854" s="24"/>
      <c r="BF1854" s="24"/>
      <c r="BG1854" s="24"/>
      <c r="BH1854" s="24"/>
      <c r="BI1854" s="24"/>
    </row>
    <row r="1855" spans="1:61" x14ac:dyDescent="0.2">
      <c r="A1855" s="23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  <c r="AQ1855" s="24"/>
      <c r="AR1855" s="24"/>
      <c r="AS1855" s="24"/>
      <c r="AT1855" s="24"/>
      <c r="AU1855" s="24"/>
      <c r="AV1855" s="24"/>
      <c r="AW1855" s="24"/>
      <c r="AX1855" s="24"/>
      <c r="AY1855" s="24"/>
      <c r="AZ1855" s="24"/>
      <c r="BA1855" s="24"/>
      <c r="BB1855" s="24"/>
      <c r="BC1855" s="24"/>
      <c r="BD1855" s="24"/>
      <c r="BE1855" s="24"/>
      <c r="BF1855" s="24"/>
      <c r="BG1855" s="24"/>
      <c r="BH1855" s="24"/>
      <c r="BI1855" s="24"/>
    </row>
    <row r="1856" spans="1:61" x14ac:dyDescent="0.2">
      <c r="A1856" s="23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  <c r="AQ1856" s="24"/>
      <c r="AR1856" s="24"/>
      <c r="AS1856" s="24"/>
      <c r="AT1856" s="24"/>
      <c r="AU1856" s="24"/>
      <c r="AV1856" s="24"/>
      <c r="AW1856" s="24"/>
      <c r="AX1856" s="24"/>
      <c r="AY1856" s="24"/>
      <c r="AZ1856" s="24"/>
      <c r="BA1856" s="24"/>
      <c r="BB1856" s="24"/>
      <c r="BC1856" s="24"/>
      <c r="BD1856" s="24"/>
      <c r="BE1856" s="24"/>
      <c r="BF1856" s="24"/>
      <c r="BG1856" s="24"/>
      <c r="BH1856" s="24"/>
      <c r="BI1856" s="24"/>
    </row>
    <row r="1857" spans="1:61" x14ac:dyDescent="0.2">
      <c r="A1857" s="23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4"/>
      <c r="AQ1857" s="24"/>
      <c r="AR1857" s="24"/>
      <c r="AS1857" s="24"/>
      <c r="AT1857" s="24"/>
      <c r="AU1857" s="24"/>
      <c r="AV1857" s="24"/>
      <c r="AW1857" s="24"/>
      <c r="AX1857" s="24"/>
      <c r="AY1857" s="24"/>
      <c r="AZ1857" s="24"/>
      <c r="BA1857" s="24"/>
      <c r="BB1857" s="24"/>
      <c r="BC1857" s="24"/>
      <c r="BD1857" s="24"/>
      <c r="BE1857" s="24"/>
      <c r="BF1857" s="24"/>
      <c r="BG1857" s="24"/>
      <c r="BH1857" s="24"/>
      <c r="BI1857" s="24"/>
    </row>
    <row r="1858" spans="1:61" x14ac:dyDescent="0.2">
      <c r="A1858" s="23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  <c r="AQ1858" s="24"/>
      <c r="AR1858" s="24"/>
      <c r="AS1858" s="24"/>
      <c r="AT1858" s="24"/>
      <c r="AU1858" s="24"/>
      <c r="AV1858" s="24"/>
      <c r="AW1858" s="24"/>
      <c r="AX1858" s="24"/>
      <c r="AY1858" s="24"/>
      <c r="AZ1858" s="24"/>
      <c r="BA1858" s="24"/>
      <c r="BB1858" s="24"/>
      <c r="BC1858" s="24"/>
      <c r="BD1858" s="24"/>
      <c r="BE1858" s="24"/>
      <c r="BF1858" s="24"/>
      <c r="BG1858" s="24"/>
      <c r="BH1858" s="24"/>
      <c r="BI1858" s="24"/>
    </row>
    <row r="1859" spans="1:61" x14ac:dyDescent="0.2">
      <c r="A1859" s="23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  <c r="AR1859" s="24"/>
      <c r="AS1859" s="24"/>
      <c r="AT1859" s="24"/>
      <c r="AU1859" s="24"/>
      <c r="AV1859" s="24"/>
      <c r="AW1859" s="24"/>
      <c r="AX1859" s="24"/>
      <c r="AY1859" s="24"/>
      <c r="AZ1859" s="24"/>
      <c r="BA1859" s="24"/>
      <c r="BB1859" s="24"/>
      <c r="BC1859" s="24"/>
      <c r="BD1859" s="24"/>
      <c r="BE1859" s="24"/>
      <c r="BF1859" s="24"/>
      <c r="BG1859" s="24"/>
      <c r="BH1859" s="24"/>
      <c r="BI1859" s="24"/>
    </row>
    <row r="1860" spans="1:61" x14ac:dyDescent="0.2">
      <c r="A1860" s="23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  <c r="AR1860" s="24"/>
      <c r="AS1860" s="24"/>
      <c r="AT1860" s="24"/>
      <c r="AU1860" s="24"/>
      <c r="AV1860" s="24"/>
      <c r="AW1860" s="24"/>
      <c r="AX1860" s="24"/>
      <c r="AY1860" s="24"/>
      <c r="AZ1860" s="24"/>
      <c r="BA1860" s="24"/>
      <c r="BB1860" s="24"/>
      <c r="BC1860" s="24"/>
      <c r="BD1860" s="24"/>
      <c r="BE1860" s="24"/>
      <c r="BF1860" s="24"/>
      <c r="BG1860" s="24"/>
      <c r="BH1860" s="24"/>
      <c r="BI1860" s="24"/>
    </row>
    <row r="1861" spans="1:61" x14ac:dyDescent="0.2">
      <c r="A1861" s="23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4"/>
      <c r="AR1861" s="24"/>
      <c r="AS1861" s="24"/>
      <c r="AT1861" s="24"/>
      <c r="AU1861" s="24"/>
      <c r="AV1861" s="24"/>
      <c r="AW1861" s="24"/>
      <c r="AX1861" s="24"/>
      <c r="AY1861" s="24"/>
      <c r="AZ1861" s="24"/>
      <c r="BA1861" s="24"/>
      <c r="BB1861" s="24"/>
      <c r="BC1861" s="24"/>
      <c r="BD1861" s="24"/>
      <c r="BE1861" s="24"/>
      <c r="BF1861" s="24"/>
      <c r="BG1861" s="24"/>
      <c r="BH1861" s="24"/>
      <c r="BI1861" s="24"/>
    </row>
    <row r="1862" spans="1:61" x14ac:dyDescent="0.2">
      <c r="A1862" s="23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  <c r="AS1862" s="24"/>
      <c r="AT1862" s="24"/>
      <c r="AU1862" s="24"/>
      <c r="AV1862" s="24"/>
      <c r="AW1862" s="24"/>
      <c r="AX1862" s="24"/>
      <c r="AY1862" s="24"/>
      <c r="AZ1862" s="24"/>
      <c r="BA1862" s="24"/>
      <c r="BB1862" s="24"/>
      <c r="BC1862" s="24"/>
      <c r="BD1862" s="24"/>
      <c r="BE1862" s="24"/>
      <c r="BF1862" s="24"/>
      <c r="BG1862" s="24"/>
      <c r="BH1862" s="24"/>
      <c r="BI1862" s="24"/>
    </row>
    <row r="1863" spans="1:61" x14ac:dyDescent="0.2">
      <c r="A1863" s="23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4"/>
      <c r="AS1863" s="24"/>
      <c r="AT1863" s="24"/>
      <c r="AU1863" s="24"/>
      <c r="AV1863" s="24"/>
      <c r="AW1863" s="24"/>
      <c r="AX1863" s="24"/>
      <c r="AY1863" s="24"/>
      <c r="AZ1863" s="24"/>
      <c r="BA1863" s="24"/>
      <c r="BB1863" s="24"/>
      <c r="BC1863" s="24"/>
      <c r="BD1863" s="24"/>
      <c r="BE1863" s="24"/>
      <c r="BF1863" s="24"/>
      <c r="BG1863" s="24"/>
      <c r="BH1863" s="24"/>
      <c r="BI1863" s="24"/>
    </row>
    <row r="1864" spans="1:61" x14ac:dyDescent="0.2">
      <c r="A1864" s="23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4"/>
      <c r="AR1864" s="24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4"/>
      <c r="BC1864" s="24"/>
      <c r="BD1864" s="24"/>
      <c r="BE1864" s="24"/>
      <c r="BF1864" s="24"/>
      <c r="BG1864" s="24"/>
      <c r="BH1864" s="24"/>
      <c r="BI1864" s="24"/>
    </row>
    <row r="1865" spans="1:61" x14ac:dyDescent="0.2">
      <c r="A1865" s="23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  <c r="AR1865" s="24"/>
      <c r="AS1865" s="24"/>
      <c r="AT1865" s="24"/>
      <c r="AU1865" s="24"/>
      <c r="AV1865" s="24"/>
      <c r="AW1865" s="24"/>
      <c r="AX1865" s="24"/>
      <c r="AY1865" s="24"/>
      <c r="AZ1865" s="24"/>
      <c r="BA1865" s="24"/>
      <c r="BB1865" s="24"/>
      <c r="BC1865" s="24"/>
      <c r="BD1865" s="24"/>
      <c r="BE1865" s="24"/>
      <c r="BF1865" s="24"/>
      <c r="BG1865" s="24"/>
      <c r="BH1865" s="24"/>
      <c r="BI1865" s="24"/>
    </row>
    <row r="1866" spans="1:61" x14ac:dyDescent="0.2">
      <c r="A1866" s="23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  <c r="AR1866" s="24"/>
      <c r="AS1866" s="24"/>
      <c r="AT1866" s="24"/>
      <c r="AU1866" s="24"/>
      <c r="AV1866" s="24"/>
      <c r="AW1866" s="24"/>
      <c r="AX1866" s="24"/>
      <c r="AY1866" s="24"/>
      <c r="AZ1866" s="24"/>
      <c r="BA1866" s="24"/>
      <c r="BB1866" s="24"/>
      <c r="BC1866" s="24"/>
      <c r="BD1866" s="24"/>
      <c r="BE1866" s="24"/>
      <c r="BF1866" s="24"/>
      <c r="BG1866" s="24"/>
      <c r="BH1866" s="24"/>
      <c r="BI1866" s="24"/>
    </row>
    <row r="1867" spans="1:61" x14ac:dyDescent="0.2">
      <c r="A1867" s="23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4"/>
      <c r="AS1867" s="24"/>
      <c r="AT1867" s="24"/>
      <c r="AU1867" s="24"/>
      <c r="AV1867" s="24"/>
      <c r="AW1867" s="24"/>
      <c r="AX1867" s="24"/>
      <c r="AY1867" s="24"/>
      <c r="AZ1867" s="24"/>
      <c r="BA1867" s="24"/>
      <c r="BB1867" s="24"/>
      <c r="BC1867" s="24"/>
      <c r="BD1867" s="24"/>
      <c r="BE1867" s="24"/>
      <c r="BF1867" s="24"/>
      <c r="BG1867" s="24"/>
      <c r="BH1867" s="24"/>
      <c r="BI1867" s="24"/>
    </row>
    <row r="1868" spans="1:61" x14ac:dyDescent="0.2">
      <c r="A1868" s="23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  <c r="AR1868" s="24"/>
      <c r="AS1868" s="24"/>
      <c r="AT1868" s="24"/>
      <c r="AU1868" s="24"/>
      <c r="AV1868" s="24"/>
      <c r="AW1868" s="24"/>
      <c r="AX1868" s="24"/>
      <c r="AY1868" s="24"/>
      <c r="AZ1868" s="24"/>
      <c r="BA1868" s="24"/>
      <c r="BB1868" s="24"/>
      <c r="BC1868" s="24"/>
      <c r="BD1868" s="24"/>
      <c r="BE1868" s="24"/>
      <c r="BF1868" s="24"/>
      <c r="BG1868" s="24"/>
      <c r="BH1868" s="24"/>
      <c r="BI1868" s="24"/>
    </row>
    <row r="1869" spans="1:61" x14ac:dyDescent="0.2">
      <c r="A1869" s="23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  <c r="AR1869" s="24"/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4"/>
      <c r="BC1869" s="24"/>
      <c r="BD1869" s="24"/>
      <c r="BE1869" s="24"/>
      <c r="BF1869" s="24"/>
      <c r="BG1869" s="24"/>
      <c r="BH1869" s="24"/>
      <c r="BI1869" s="24"/>
    </row>
    <row r="1870" spans="1:61" x14ac:dyDescent="0.2">
      <c r="A1870" s="23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  <c r="AR1870" s="24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4"/>
      <c r="BC1870" s="24"/>
      <c r="BD1870" s="24"/>
      <c r="BE1870" s="24"/>
      <c r="BF1870" s="24"/>
      <c r="BG1870" s="24"/>
      <c r="BH1870" s="24"/>
      <c r="BI1870" s="24"/>
    </row>
    <row r="1871" spans="1:61" x14ac:dyDescent="0.2">
      <c r="A1871" s="23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  <c r="AR1871" s="24"/>
      <c r="AS1871" s="24"/>
      <c r="AT1871" s="24"/>
      <c r="AU1871" s="24"/>
      <c r="AV1871" s="24"/>
      <c r="AW1871" s="24"/>
      <c r="AX1871" s="24"/>
      <c r="AY1871" s="24"/>
      <c r="AZ1871" s="24"/>
      <c r="BA1871" s="24"/>
      <c r="BB1871" s="24"/>
      <c r="BC1871" s="24"/>
      <c r="BD1871" s="24"/>
      <c r="BE1871" s="24"/>
      <c r="BF1871" s="24"/>
      <c r="BG1871" s="24"/>
      <c r="BH1871" s="24"/>
      <c r="BI1871" s="24"/>
    </row>
    <row r="1872" spans="1:61" x14ac:dyDescent="0.2">
      <c r="A1872" s="23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/>
      <c r="AP1872" s="24"/>
      <c r="AQ1872" s="24"/>
      <c r="AR1872" s="24"/>
      <c r="AS1872" s="24"/>
      <c r="AT1872" s="24"/>
      <c r="AU1872" s="24"/>
      <c r="AV1872" s="24"/>
      <c r="AW1872" s="24"/>
      <c r="AX1872" s="24"/>
      <c r="AY1872" s="24"/>
      <c r="AZ1872" s="24"/>
      <c r="BA1872" s="24"/>
      <c r="BB1872" s="24"/>
      <c r="BC1872" s="24"/>
      <c r="BD1872" s="24"/>
      <c r="BE1872" s="24"/>
      <c r="BF1872" s="24"/>
      <c r="BG1872" s="24"/>
      <c r="BH1872" s="24"/>
      <c r="BI1872" s="24"/>
    </row>
    <row r="1873" spans="1:61" x14ac:dyDescent="0.2">
      <c r="A1873" s="23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4"/>
      <c r="AU1873" s="24"/>
      <c r="AV1873" s="24"/>
      <c r="AW1873" s="24"/>
      <c r="AX1873" s="24"/>
      <c r="AY1873" s="24"/>
      <c r="AZ1873" s="24"/>
      <c r="BA1873" s="24"/>
      <c r="BB1873" s="24"/>
      <c r="BC1873" s="24"/>
      <c r="BD1873" s="24"/>
      <c r="BE1873" s="24"/>
      <c r="BF1873" s="24"/>
      <c r="BG1873" s="24"/>
      <c r="BH1873" s="24"/>
      <c r="BI1873" s="24"/>
    </row>
    <row r="1874" spans="1:61" x14ac:dyDescent="0.2">
      <c r="A1874" s="23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  <c r="AN1874" s="24"/>
      <c r="AO1874" s="24"/>
      <c r="AP1874" s="24"/>
      <c r="AQ1874" s="24"/>
      <c r="AR1874" s="24"/>
      <c r="AS1874" s="24"/>
      <c r="AT1874" s="24"/>
      <c r="AU1874" s="24"/>
      <c r="AV1874" s="24"/>
      <c r="AW1874" s="24"/>
      <c r="AX1874" s="24"/>
      <c r="AY1874" s="24"/>
      <c r="AZ1874" s="24"/>
      <c r="BA1874" s="24"/>
      <c r="BB1874" s="24"/>
      <c r="BC1874" s="24"/>
      <c r="BD1874" s="24"/>
      <c r="BE1874" s="24"/>
      <c r="BF1874" s="24"/>
      <c r="BG1874" s="24"/>
      <c r="BH1874" s="24"/>
      <c r="BI1874" s="24"/>
    </row>
    <row r="1875" spans="1:61" x14ac:dyDescent="0.2">
      <c r="A1875" s="23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  <c r="AN1875" s="24"/>
      <c r="AO1875" s="24"/>
      <c r="AP1875" s="24"/>
      <c r="AQ1875" s="24"/>
      <c r="AR1875" s="24"/>
      <c r="AS1875" s="24"/>
      <c r="AT1875" s="24"/>
      <c r="AU1875" s="24"/>
      <c r="AV1875" s="24"/>
      <c r="AW1875" s="24"/>
      <c r="AX1875" s="24"/>
      <c r="AY1875" s="24"/>
      <c r="AZ1875" s="24"/>
      <c r="BA1875" s="24"/>
      <c r="BB1875" s="24"/>
      <c r="BC1875" s="24"/>
      <c r="BD1875" s="24"/>
      <c r="BE1875" s="24"/>
      <c r="BF1875" s="24"/>
      <c r="BG1875" s="24"/>
      <c r="BH1875" s="24"/>
      <c r="BI1875" s="24"/>
    </row>
    <row r="1876" spans="1:61" x14ac:dyDescent="0.2">
      <c r="A1876" s="23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4"/>
      <c r="AU1876" s="24"/>
      <c r="AV1876" s="24"/>
      <c r="AW1876" s="24"/>
      <c r="AX1876" s="24"/>
      <c r="AY1876" s="24"/>
      <c r="AZ1876" s="24"/>
      <c r="BA1876" s="24"/>
      <c r="BB1876" s="24"/>
      <c r="BC1876" s="24"/>
      <c r="BD1876" s="24"/>
      <c r="BE1876" s="24"/>
      <c r="BF1876" s="24"/>
      <c r="BG1876" s="24"/>
      <c r="BH1876" s="24"/>
      <c r="BI1876" s="24"/>
    </row>
    <row r="1877" spans="1:61" x14ac:dyDescent="0.2">
      <c r="A1877" s="23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  <c r="AR1877" s="24"/>
      <c r="AS1877" s="24"/>
      <c r="AT1877" s="24"/>
      <c r="AU1877" s="24"/>
      <c r="AV1877" s="24"/>
      <c r="AW1877" s="24"/>
      <c r="AX1877" s="24"/>
      <c r="AY1877" s="24"/>
      <c r="AZ1877" s="24"/>
      <c r="BA1877" s="24"/>
      <c r="BB1877" s="24"/>
      <c r="BC1877" s="24"/>
      <c r="BD1877" s="24"/>
      <c r="BE1877" s="24"/>
      <c r="BF1877" s="24"/>
      <c r="BG1877" s="24"/>
      <c r="BH1877" s="24"/>
      <c r="BI1877" s="24"/>
    </row>
    <row r="1878" spans="1:61" x14ac:dyDescent="0.2">
      <c r="A1878" s="23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  <c r="AR1878" s="24"/>
      <c r="AS1878" s="24"/>
      <c r="AT1878" s="24"/>
      <c r="AU1878" s="24"/>
      <c r="AV1878" s="24"/>
      <c r="AW1878" s="24"/>
      <c r="AX1878" s="24"/>
      <c r="AY1878" s="24"/>
      <c r="AZ1878" s="24"/>
      <c r="BA1878" s="24"/>
      <c r="BB1878" s="24"/>
      <c r="BC1878" s="24"/>
      <c r="BD1878" s="24"/>
      <c r="BE1878" s="24"/>
      <c r="BF1878" s="24"/>
      <c r="BG1878" s="24"/>
      <c r="BH1878" s="24"/>
      <c r="BI1878" s="24"/>
    </row>
    <row r="1879" spans="1:61" x14ac:dyDescent="0.2">
      <c r="A1879" s="23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  <c r="AR1879" s="24"/>
      <c r="AS1879" s="24"/>
      <c r="AT1879" s="24"/>
      <c r="AU1879" s="24"/>
      <c r="AV1879" s="24"/>
      <c r="AW1879" s="24"/>
      <c r="AX1879" s="24"/>
      <c r="AY1879" s="24"/>
      <c r="AZ1879" s="24"/>
      <c r="BA1879" s="24"/>
      <c r="BB1879" s="24"/>
      <c r="BC1879" s="24"/>
      <c r="BD1879" s="24"/>
      <c r="BE1879" s="24"/>
      <c r="BF1879" s="24"/>
      <c r="BG1879" s="24"/>
      <c r="BH1879" s="24"/>
      <c r="BI1879" s="24"/>
    </row>
    <row r="1880" spans="1:61" x14ac:dyDescent="0.2">
      <c r="A1880" s="23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  <c r="AR1880" s="24"/>
      <c r="AS1880" s="24"/>
      <c r="AT1880" s="24"/>
      <c r="AU1880" s="24"/>
      <c r="AV1880" s="24"/>
      <c r="AW1880" s="24"/>
      <c r="AX1880" s="24"/>
      <c r="AY1880" s="24"/>
      <c r="AZ1880" s="24"/>
      <c r="BA1880" s="24"/>
      <c r="BB1880" s="24"/>
      <c r="BC1880" s="24"/>
      <c r="BD1880" s="24"/>
      <c r="BE1880" s="24"/>
      <c r="BF1880" s="24"/>
      <c r="BG1880" s="24"/>
      <c r="BH1880" s="24"/>
      <c r="BI1880" s="24"/>
    </row>
    <row r="1881" spans="1:61" x14ac:dyDescent="0.2">
      <c r="A1881" s="23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  <c r="AN1881" s="24"/>
      <c r="AO1881" s="24"/>
      <c r="AP1881" s="24"/>
      <c r="AQ1881" s="24"/>
      <c r="AR1881" s="24"/>
      <c r="AS1881" s="24"/>
      <c r="AT1881" s="24"/>
      <c r="AU1881" s="24"/>
      <c r="AV1881" s="24"/>
      <c r="AW1881" s="24"/>
      <c r="AX1881" s="24"/>
      <c r="AY1881" s="24"/>
      <c r="AZ1881" s="24"/>
      <c r="BA1881" s="24"/>
      <c r="BB1881" s="24"/>
      <c r="BC1881" s="24"/>
      <c r="BD1881" s="24"/>
      <c r="BE1881" s="24"/>
      <c r="BF1881" s="24"/>
      <c r="BG1881" s="24"/>
      <c r="BH1881" s="24"/>
      <c r="BI1881" s="24"/>
    </row>
    <row r="1882" spans="1:61" x14ac:dyDescent="0.2">
      <c r="A1882" s="23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4"/>
      <c r="BC1882" s="24"/>
      <c r="BD1882" s="24"/>
      <c r="BE1882" s="24"/>
      <c r="BF1882" s="24"/>
      <c r="BG1882" s="24"/>
      <c r="BH1882" s="24"/>
      <c r="BI1882" s="24"/>
    </row>
    <row r="1883" spans="1:61" x14ac:dyDescent="0.2">
      <c r="A1883" s="23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4"/>
      <c r="AQ1883" s="24"/>
      <c r="AR1883" s="24"/>
      <c r="AS1883" s="24"/>
      <c r="AT1883" s="24"/>
      <c r="AU1883" s="24"/>
      <c r="AV1883" s="24"/>
      <c r="AW1883" s="24"/>
      <c r="AX1883" s="24"/>
      <c r="AY1883" s="24"/>
      <c r="AZ1883" s="24"/>
      <c r="BA1883" s="24"/>
      <c r="BB1883" s="24"/>
      <c r="BC1883" s="24"/>
      <c r="BD1883" s="24"/>
      <c r="BE1883" s="24"/>
      <c r="BF1883" s="24"/>
      <c r="BG1883" s="24"/>
      <c r="BH1883" s="24"/>
      <c r="BI1883" s="24"/>
    </row>
    <row r="1884" spans="1:61" x14ac:dyDescent="0.2">
      <c r="A1884" s="23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4"/>
      <c r="AO1884" s="24"/>
      <c r="AP1884" s="24"/>
      <c r="AQ1884" s="24"/>
      <c r="AR1884" s="24"/>
      <c r="AS1884" s="24"/>
      <c r="AT1884" s="24"/>
      <c r="AU1884" s="24"/>
      <c r="AV1884" s="24"/>
      <c r="AW1884" s="24"/>
      <c r="AX1884" s="24"/>
      <c r="AY1884" s="24"/>
      <c r="AZ1884" s="24"/>
      <c r="BA1884" s="24"/>
      <c r="BB1884" s="24"/>
      <c r="BC1884" s="24"/>
      <c r="BD1884" s="24"/>
      <c r="BE1884" s="24"/>
      <c r="BF1884" s="24"/>
      <c r="BG1884" s="24"/>
      <c r="BH1884" s="24"/>
      <c r="BI1884" s="24"/>
    </row>
    <row r="1885" spans="1:61" x14ac:dyDescent="0.2">
      <c r="A1885" s="23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/>
      <c r="AP1885" s="24"/>
      <c r="AQ1885" s="24"/>
      <c r="AR1885" s="24"/>
      <c r="AS1885" s="24"/>
      <c r="AT1885" s="24"/>
      <c r="AU1885" s="24"/>
      <c r="AV1885" s="24"/>
      <c r="AW1885" s="24"/>
      <c r="AX1885" s="24"/>
      <c r="AY1885" s="24"/>
      <c r="AZ1885" s="24"/>
      <c r="BA1885" s="24"/>
      <c r="BB1885" s="24"/>
      <c r="BC1885" s="24"/>
      <c r="BD1885" s="24"/>
      <c r="BE1885" s="24"/>
      <c r="BF1885" s="24"/>
      <c r="BG1885" s="24"/>
      <c r="BH1885" s="24"/>
      <c r="BI1885" s="24"/>
    </row>
    <row r="1886" spans="1:61" x14ac:dyDescent="0.2">
      <c r="A1886" s="23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4"/>
      <c r="AS1886" s="24"/>
      <c r="AT1886" s="24"/>
      <c r="AU1886" s="24"/>
      <c r="AV1886" s="24"/>
      <c r="AW1886" s="24"/>
      <c r="AX1886" s="24"/>
      <c r="AY1886" s="24"/>
      <c r="AZ1886" s="24"/>
      <c r="BA1886" s="24"/>
      <c r="BB1886" s="24"/>
      <c r="BC1886" s="24"/>
      <c r="BD1886" s="24"/>
      <c r="BE1886" s="24"/>
      <c r="BF1886" s="24"/>
      <c r="BG1886" s="24"/>
      <c r="BH1886" s="24"/>
      <c r="BI1886" s="24"/>
    </row>
    <row r="1887" spans="1:61" x14ac:dyDescent="0.2">
      <c r="A1887" s="23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  <c r="AN1887" s="24"/>
      <c r="AO1887" s="24"/>
      <c r="AP1887" s="24"/>
      <c r="AQ1887" s="24"/>
      <c r="AR1887" s="24"/>
      <c r="AS1887" s="24"/>
      <c r="AT1887" s="24"/>
      <c r="AU1887" s="24"/>
      <c r="AV1887" s="24"/>
      <c r="AW1887" s="24"/>
      <c r="AX1887" s="24"/>
      <c r="AY1887" s="24"/>
      <c r="AZ1887" s="24"/>
      <c r="BA1887" s="24"/>
      <c r="BB1887" s="24"/>
      <c r="BC1887" s="24"/>
      <c r="BD1887" s="24"/>
      <c r="BE1887" s="24"/>
      <c r="BF1887" s="24"/>
      <c r="BG1887" s="24"/>
      <c r="BH1887" s="24"/>
      <c r="BI1887" s="24"/>
    </row>
    <row r="1888" spans="1:61" x14ac:dyDescent="0.2">
      <c r="A1888" s="23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  <c r="AQ1888" s="24"/>
      <c r="AR1888" s="24"/>
      <c r="AS1888" s="24"/>
      <c r="AT1888" s="24"/>
      <c r="AU1888" s="24"/>
      <c r="AV1888" s="24"/>
      <c r="AW1888" s="24"/>
      <c r="AX1888" s="24"/>
      <c r="AY1888" s="24"/>
      <c r="AZ1888" s="24"/>
      <c r="BA1888" s="24"/>
      <c r="BB1888" s="24"/>
      <c r="BC1888" s="24"/>
      <c r="BD1888" s="24"/>
      <c r="BE1888" s="24"/>
      <c r="BF1888" s="24"/>
      <c r="BG1888" s="24"/>
      <c r="BH1888" s="24"/>
      <c r="BI1888" s="24"/>
    </row>
    <row r="1889" spans="1:61" x14ac:dyDescent="0.2">
      <c r="A1889" s="23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  <c r="AQ1889" s="24"/>
      <c r="AR1889" s="24"/>
      <c r="AS1889" s="24"/>
      <c r="AT1889" s="24"/>
      <c r="AU1889" s="24"/>
      <c r="AV1889" s="24"/>
      <c r="AW1889" s="24"/>
      <c r="AX1889" s="24"/>
      <c r="AY1889" s="24"/>
      <c r="AZ1889" s="24"/>
      <c r="BA1889" s="24"/>
      <c r="BB1889" s="24"/>
      <c r="BC1889" s="24"/>
      <c r="BD1889" s="24"/>
      <c r="BE1889" s="24"/>
      <c r="BF1889" s="24"/>
      <c r="BG1889" s="24"/>
      <c r="BH1889" s="24"/>
      <c r="BI1889" s="24"/>
    </row>
    <row r="1890" spans="1:61" x14ac:dyDescent="0.2">
      <c r="A1890" s="23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/>
      <c r="AP1890" s="24"/>
      <c r="AQ1890" s="24"/>
      <c r="AR1890" s="24"/>
      <c r="AS1890" s="24"/>
      <c r="AT1890" s="24"/>
      <c r="AU1890" s="24"/>
      <c r="AV1890" s="24"/>
      <c r="AW1890" s="24"/>
      <c r="AX1890" s="24"/>
      <c r="AY1890" s="24"/>
      <c r="AZ1890" s="24"/>
      <c r="BA1890" s="24"/>
      <c r="BB1890" s="24"/>
      <c r="BC1890" s="24"/>
      <c r="BD1890" s="24"/>
      <c r="BE1890" s="24"/>
      <c r="BF1890" s="24"/>
      <c r="BG1890" s="24"/>
      <c r="BH1890" s="24"/>
      <c r="BI1890" s="24"/>
    </row>
    <row r="1891" spans="1:61" x14ac:dyDescent="0.2">
      <c r="A1891" s="23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  <c r="AQ1891" s="24"/>
      <c r="AR1891" s="24"/>
      <c r="AS1891" s="24"/>
      <c r="AT1891" s="24"/>
      <c r="AU1891" s="24"/>
      <c r="AV1891" s="24"/>
      <c r="AW1891" s="24"/>
      <c r="AX1891" s="24"/>
      <c r="AY1891" s="24"/>
      <c r="AZ1891" s="24"/>
      <c r="BA1891" s="24"/>
      <c r="BB1891" s="24"/>
      <c r="BC1891" s="24"/>
      <c r="BD1891" s="24"/>
      <c r="BE1891" s="24"/>
      <c r="BF1891" s="24"/>
      <c r="BG1891" s="24"/>
      <c r="BH1891" s="24"/>
      <c r="BI1891" s="24"/>
    </row>
    <row r="1892" spans="1:61" x14ac:dyDescent="0.2">
      <c r="A1892" s="23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4"/>
      <c r="BC1892" s="24"/>
      <c r="BD1892" s="24"/>
      <c r="BE1892" s="24"/>
      <c r="BF1892" s="24"/>
      <c r="BG1892" s="24"/>
      <c r="BH1892" s="24"/>
      <c r="BI1892" s="24"/>
    </row>
    <row r="1893" spans="1:61" x14ac:dyDescent="0.2">
      <c r="A1893" s="23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/>
      <c r="AP1893" s="24"/>
      <c r="AQ1893" s="24"/>
      <c r="AR1893" s="24"/>
      <c r="AS1893" s="24"/>
      <c r="AT1893" s="24"/>
      <c r="AU1893" s="24"/>
      <c r="AV1893" s="24"/>
      <c r="AW1893" s="24"/>
      <c r="AX1893" s="24"/>
      <c r="AY1893" s="24"/>
      <c r="AZ1893" s="24"/>
      <c r="BA1893" s="24"/>
      <c r="BB1893" s="24"/>
      <c r="BC1893" s="24"/>
      <c r="BD1893" s="24"/>
      <c r="BE1893" s="24"/>
      <c r="BF1893" s="24"/>
      <c r="BG1893" s="24"/>
      <c r="BH1893" s="24"/>
      <c r="BI1893" s="24"/>
    </row>
    <row r="1894" spans="1:61" x14ac:dyDescent="0.2">
      <c r="A1894" s="23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4"/>
      <c r="AQ1894" s="24"/>
      <c r="AR1894" s="24"/>
      <c r="AS1894" s="24"/>
      <c r="AT1894" s="24"/>
      <c r="AU1894" s="24"/>
      <c r="AV1894" s="24"/>
      <c r="AW1894" s="24"/>
      <c r="AX1894" s="24"/>
      <c r="AY1894" s="24"/>
      <c r="AZ1894" s="24"/>
      <c r="BA1894" s="24"/>
      <c r="BB1894" s="24"/>
      <c r="BC1894" s="24"/>
      <c r="BD1894" s="24"/>
      <c r="BE1894" s="24"/>
      <c r="BF1894" s="24"/>
      <c r="BG1894" s="24"/>
      <c r="BH1894" s="24"/>
      <c r="BI1894" s="24"/>
    </row>
    <row r="1895" spans="1:61" x14ac:dyDescent="0.2">
      <c r="A1895" s="23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  <c r="AN1895" s="24"/>
      <c r="AO1895" s="24"/>
      <c r="AP1895" s="24"/>
      <c r="AQ1895" s="24"/>
      <c r="AR1895" s="24"/>
      <c r="AS1895" s="24"/>
      <c r="AT1895" s="24"/>
      <c r="AU1895" s="24"/>
      <c r="AV1895" s="24"/>
      <c r="AW1895" s="24"/>
      <c r="AX1895" s="24"/>
      <c r="AY1895" s="24"/>
      <c r="AZ1895" s="24"/>
      <c r="BA1895" s="24"/>
      <c r="BB1895" s="24"/>
      <c r="BC1895" s="24"/>
      <c r="BD1895" s="24"/>
      <c r="BE1895" s="24"/>
      <c r="BF1895" s="24"/>
      <c r="BG1895" s="24"/>
      <c r="BH1895" s="24"/>
      <c r="BI1895" s="24"/>
    </row>
    <row r="1896" spans="1:61" x14ac:dyDescent="0.2">
      <c r="A1896" s="23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  <c r="AN1896" s="24"/>
      <c r="AO1896" s="24"/>
      <c r="AP1896" s="24"/>
      <c r="AQ1896" s="24"/>
      <c r="AR1896" s="24"/>
      <c r="AS1896" s="24"/>
      <c r="AT1896" s="24"/>
      <c r="AU1896" s="24"/>
      <c r="AV1896" s="24"/>
      <c r="AW1896" s="24"/>
      <c r="AX1896" s="24"/>
      <c r="AY1896" s="24"/>
      <c r="AZ1896" s="24"/>
      <c r="BA1896" s="24"/>
      <c r="BB1896" s="24"/>
      <c r="BC1896" s="24"/>
      <c r="BD1896" s="24"/>
      <c r="BE1896" s="24"/>
      <c r="BF1896" s="24"/>
      <c r="BG1896" s="24"/>
      <c r="BH1896" s="24"/>
      <c r="BI1896" s="24"/>
    </row>
    <row r="1897" spans="1:61" x14ac:dyDescent="0.2">
      <c r="A1897" s="23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  <c r="AN1897" s="24"/>
      <c r="AO1897" s="24"/>
      <c r="AP1897" s="24"/>
      <c r="AQ1897" s="24"/>
      <c r="AR1897" s="24"/>
      <c r="AS1897" s="24"/>
      <c r="AT1897" s="24"/>
      <c r="AU1897" s="24"/>
      <c r="AV1897" s="24"/>
      <c r="AW1897" s="24"/>
      <c r="AX1897" s="24"/>
      <c r="AY1897" s="24"/>
      <c r="AZ1897" s="24"/>
      <c r="BA1897" s="24"/>
      <c r="BB1897" s="24"/>
      <c r="BC1897" s="24"/>
      <c r="BD1897" s="24"/>
      <c r="BE1897" s="24"/>
      <c r="BF1897" s="24"/>
      <c r="BG1897" s="24"/>
      <c r="BH1897" s="24"/>
      <c r="BI1897" s="24"/>
    </row>
    <row r="1898" spans="1:61" x14ac:dyDescent="0.2">
      <c r="A1898" s="23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/>
      <c r="AP1898" s="24"/>
      <c r="AQ1898" s="24"/>
      <c r="AR1898" s="24"/>
      <c r="AS1898" s="24"/>
      <c r="AT1898" s="24"/>
      <c r="AU1898" s="24"/>
      <c r="AV1898" s="24"/>
      <c r="AW1898" s="24"/>
      <c r="AX1898" s="24"/>
      <c r="AY1898" s="24"/>
      <c r="AZ1898" s="24"/>
      <c r="BA1898" s="24"/>
      <c r="BB1898" s="24"/>
      <c r="BC1898" s="24"/>
      <c r="BD1898" s="24"/>
      <c r="BE1898" s="24"/>
      <c r="BF1898" s="24"/>
      <c r="BG1898" s="24"/>
      <c r="BH1898" s="24"/>
      <c r="BI1898" s="24"/>
    </row>
    <row r="1899" spans="1:61" x14ac:dyDescent="0.2">
      <c r="A1899" s="23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4"/>
      <c r="AQ1899" s="24"/>
      <c r="AR1899" s="24"/>
      <c r="AS1899" s="24"/>
      <c r="AT1899" s="24"/>
      <c r="AU1899" s="24"/>
      <c r="AV1899" s="24"/>
      <c r="AW1899" s="24"/>
      <c r="AX1899" s="24"/>
      <c r="AY1899" s="24"/>
      <c r="AZ1899" s="24"/>
      <c r="BA1899" s="24"/>
      <c r="BB1899" s="24"/>
      <c r="BC1899" s="24"/>
      <c r="BD1899" s="24"/>
      <c r="BE1899" s="24"/>
      <c r="BF1899" s="24"/>
      <c r="BG1899" s="24"/>
      <c r="BH1899" s="24"/>
      <c r="BI1899" s="24"/>
    </row>
    <row r="1900" spans="1:61" x14ac:dyDescent="0.2">
      <c r="A1900" s="23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4"/>
      <c r="AQ1900" s="24"/>
      <c r="AR1900" s="24"/>
      <c r="AS1900" s="24"/>
      <c r="AT1900" s="24"/>
      <c r="AU1900" s="24"/>
      <c r="AV1900" s="24"/>
      <c r="AW1900" s="24"/>
      <c r="AX1900" s="24"/>
      <c r="AY1900" s="24"/>
      <c r="AZ1900" s="24"/>
      <c r="BA1900" s="24"/>
      <c r="BB1900" s="24"/>
      <c r="BC1900" s="24"/>
      <c r="BD1900" s="24"/>
      <c r="BE1900" s="24"/>
      <c r="BF1900" s="24"/>
      <c r="BG1900" s="24"/>
      <c r="BH1900" s="24"/>
      <c r="BI1900" s="24"/>
    </row>
    <row r="1901" spans="1:61" x14ac:dyDescent="0.2">
      <c r="A1901" s="23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4"/>
      <c r="AR1901" s="24"/>
      <c r="AS1901" s="24"/>
      <c r="AT1901" s="24"/>
      <c r="AU1901" s="24"/>
      <c r="AV1901" s="24"/>
      <c r="AW1901" s="24"/>
      <c r="AX1901" s="24"/>
      <c r="AY1901" s="24"/>
      <c r="AZ1901" s="24"/>
      <c r="BA1901" s="24"/>
      <c r="BB1901" s="24"/>
      <c r="BC1901" s="24"/>
      <c r="BD1901" s="24"/>
      <c r="BE1901" s="24"/>
      <c r="BF1901" s="24"/>
      <c r="BG1901" s="24"/>
      <c r="BH1901" s="24"/>
      <c r="BI1901" s="24"/>
    </row>
    <row r="1902" spans="1:61" x14ac:dyDescent="0.2">
      <c r="A1902" s="23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  <c r="AN1902" s="24"/>
      <c r="AO1902" s="24"/>
      <c r="AP1902" s="24"/>
      <c r="AQ1902" s="24"/>
      <c r="AR1902" s="24"/>
      <c r="AS1902" s="24"/>
      <c r="AT1902" s="24"/>
      <c r="AU1902" s="24"/>
      <c r="AV1902" s="24"/>
      <c r="AW1902" s="24"/>
      <c r="AX1902" s="24"/>
      <c r="AY1902" s="24"/>
      <c r="AZ1902" s="24"/>
      <c r="BA1902" s="24"/>
      <c r="BB1902" s="24"/>
      <c r="BC1902" s="24"/>
      <c r="BD1902" s="24"/>
      <c r="BE1902" s="24"/>
      <c r="BF1902" s="24"/>
      <c r="BG1902" s="24"/>
      <c r="BH1902" s="24"/>
      <c r="BI1902" s="24"/>
    </row>
    <row r="1903" spans="1:61" x14ac:dyDescent="0.2">
      <c r="A1903" s="23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  <c r="AN1903" s="24"/>
      <c r="AO1903" s="24"/>
      <c r="AP1903" s="24"/>
      <c r="AQ1903" s="24"/>
      <c r="AR1903" s="24"/>
      <c r="AS1903" s="24"/>
      <c r="AT1903" s="24"/>
      <c r="AU1903" s="24"/>
      <c r="AV1903" s="24"/>
      <c r="AW1903" s="24"/>
      <c r="AX1903" s="24"/>
      <c r="AY1903" s="24"/>
      <c r="AZ1903" s="24"/>
      <c r="BA1903" s="24"/>
      <c r="BB1903" s="24"/>
      <c r="BC1903" s="24"/>
      <c r="BD1903" s="24"/>
      <c r="BE1903" s="24"/>
      <c r="BF1903" s="24"/>
      <c r="BG1903" s="24"/>
      <c r="BH1903" s="24"/>
      <c r="BI1903" s="24"/>
    </row>
    <row r="1904" spans="1:61" x14ac:dyDescent="0.2">
      <c r="A1904" s="23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  <c r="AN1904" s="24"/>
      <c r="AO1904" s="24"/>
      <c r="AP1904" s="24"/>
      <c r="AQ1904" s="24"/>
      <c r="AR1904" s="24"/>
      <c r="AS1904" s="24"/>
      <c r="AT1904" s="24"/>
      <c r="AU1904" s="24"/>
      <c r="AV1904" s="24"/>
      <c r="AW1904" s="24"/>
      <c r="AX1904" s="24"/>
      <c r="AY1904" s="24"/>
      <c r="AZ1904" s="24"/>
      <c r="BA1904" s="24"/>
      <c r="BB1904" s="24"/>
      <c r="BC1904" s="24"/>
      <c r="BD1904" s="24"/>
      <c r="BE1904" s="24"/>
      <c r="BF1904" s="24"/>
      <c r="BG1904" s="24"/>
      <c r="BH1904" s="24"/>
      <c r="BI1904" s="24"/>
    </row>
    <row r="1905" spans="1:61" x14ac:dyDescent="0.2">
      <c r="A1905" s="23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  <c r="AX1905" s="24"/>
      <c r="AY1905" s="24"/>
      <c r="AZ1905" s="24"/>
      <c r="BA1905" s="24"/>
      <c r="BB1905" s="24"/>
      <c r="BC1905" s="24"/>
      <c r="BD1905" s="24"/>
      <c r="BE1905" s="24"/>
      <c r="BF1905" s="24"/>
      <c r="BG1905" s="24"/>
      <c r="BH1905" s="24"/>
      <c r="BI1905" s="24"/>
    </row>
    <row r="1906" spans="1:61" x14ac:dyDescent="0.2">
      <c r="A1906" s="23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  <c r="AR1906" s="24"/>
      <c r="AS1906" s="24"/>
      <c r="AT1906" s="24"/>
      <c r="AU1906" s="24"/>
      <c r="AV1906" s="24"/>
      <c r="AW1906" s="24"/>
      <c r="AX1906" s="24"/>
      <c r="AY1906" s="24"/>
      <c r="AZ1906" s="24"/>
      <c r="BA1906" s="24"/>
      <c r="BB1906" s="24"/>
      <c r="BC1906" s="24"/>
      <c r="BD1906" s="24"/>
      <c r="BE1906" s="24"/>
      <c r="BF1906" s="24"/>
      <c r="BG1906" s="24"/>
      <c r="BH1906" s="24"/>
      <c r="BI1906" s="24"/>
    </row>
    <row r="1907" spans="1:61" x14ac:dyDescent="0.2">
      <c r="A1907" s="23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4"/>
      <c r="BC1907" s="24"/>
      <c r="BD1907" s="24"/>
      <c r="BE1907" s="24"/>
      <c r="BF1907" s="24"/>
      <c r="BG1907" s="24"/>
      <c r="BH1907" s="24"/>
      <c r="BI1907" s="24"/>
    </row>
    <row r="1908" spans="1:61" x14ac:dyDescent="0.2">
      <c r="A1908" s="23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  <c r="AN1908" s="24"/>
      <c r="AO1908" s="24"/>
      <c r="AP1908" s="24"/>
      <c r="AQ1908" s="24"/>
      <c r="AR1908" s="24"/>
      <c r="AS1908" s="24"/>
      <c r="AT1908" s="24"/>
      <c r="AU1908" s="24"/>
      <c r="AV1908" s="24"/>
      <c r="AW1908" s="24"/>
      <c r="AX1908" s="24"/>
      <c r="AY1908" s="24"/>
      <c r="AZ1908" s="24"/>
      <c r="BA1908" s="24"/>
      <c r="BB1908" s="24"/>
      <c r="BC1908" s="24"/>
      <c r="BD1908" s="24"/>
      <c r="BE1908" s="24"/>
      <c r="BF1908" s="24"/>
      <c r="BG1908" s="24"/>
      <c r="BH1908" s="24"/>
      <c r="BI1908" s="24"/>
    </row>
    <row r="1909" spans="1:61" x14ac:dyDescent="0.2">
      <c r="A1909" s="23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/>
      <c r="AP1909" s="24"/>
      <c r="AQ1909" s="24"/>
      <c r="AR1909" s="24"/>
      <c r="AS1909" s="24"/>
      <c r="AT1909" s="24"/>
      <c r="AU1909" s="24"/>
      <c r="AV1909" s="24"/>
      <c r="AW1909" s="24"/>
      <c r="AX1909" s="24"/>
      <c r="AY1909" s="24"/>
      <c r="AZ1909" s="24"/>
      <c r="BA1909" s="24"/>
      <c r="BB1909" s="24"/>
      <c r="BC1909" s="24"/>
      <c r="BD1909" s="24"/>
      <c r="BE1909" s="24"/>
      <c r="BF1909" s="24"/>
      <c r="BG1909" s="24"/>
      <c r="BH1909" s="24"/>
      <c r="BI1909" s="24"/>
    </row>
    <row r="1910" spans="1:61" x14ac:dyDescent="0.2">
      <c r="A1910" s="23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4"/>
      <c r="AP1910" s="24"/>
      <c r="AQ1910" s="24"/>
      <c r="AR1910" s="24"/>
      <c r="AS1910" s="24"/>
      <c r="AT1910" s="24"/>
      <c r="AU1910" s="24"/>
      <c r="AV1910" s="24"/>
      <c r="AW1910" s="24"/>
      <c r="AX1910" s="24"/>
      <c r="AY1910" s="24"/>
      <c r="AZ1910" s="24"/>
      <c r="BA1910" s="24"/>
      <c r="BB1910" s="24"/>
      <c r="BC1910" s="24"/>
      <c r="BD1910" s="24"/>
      <c r="BE1910" s="24"/>
      <c r="BF1910" s="24"/>
      <c r="BG1910" s="24"/>
      <c r="BH1910" s="24"/>
      <c r="BI1910" s="24"/>
    </row>
    <row r="1911" spans="1:61" x14ac:dyDescent="0.2">
      <c r="A1911" s="23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4"/>
      <c r="AQ1911" s="24"/>
      <c r="AR1911" s="24"/>
      <c r="AS1911" s="24"/>
      <c r="AT1911" s="24"/>
      <c r="AU1911" s="24"/>
      <c r="AV1911" s="24"/>
      <c r="AW1911" s="24"/>
      <c r="AX1911" s="24"/>
      <c r="AY1911" s="24"/>
      <c r="AZ1911" s="24"/>
      <c r="BA1911" s="24"/>
      <c r="BB1911" s="24"/>
      <c r="BC1911" s="24"/>
      <c r="BD1911" s="24"/>
      <c r="BE1911" s="24"/>
      <c r="BF1911" s="24"/>
      <c r="BG1911" s="24"/>
      <c r="BH1911" s="24"/>
      <c r="BI1911" s="24"/>
    </row>
    <row r="1912" spans="1:61" x14ac:dyDescent="0.2">
      <c r="A1912" s="23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4"/>
      <c r="BB1912" s="24"/>
      <c r="BC1912" s="24"/>
      <c r="BD1912" s="24"/>
      <c r="BE1912" s="24"/>
      <c r="BF1912" s="24"/>
      <c r="BG1912" s="24"/>
      <c r="BH1912" s="24"/>
      <c r="BI1912" s="24"/>
    </row>
    <row r="1913" spans="1:61" x14ac:dyDescent="0.2">
      <c r="A1913" s="23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  <c r="AN1913" s="24"/>
      <c r="AO1913" s="24"/>
      <c r="AP1913" s="24"/>
      <c r="AQ1913" s="24"/>
      <c r="AR1913" s="24"/>
      <c r="AS1913" s="24"/>
      <c r="AT1913" s="24"/>
      <c r="AU1913" s="24"/>
      <c r="AV1913" s="24"/>
      <c r="AW1913" s="24"/>
      <c r="AX1913" s="24"/>
      <c r="AY1913" s="24"/>
      <c r="AZ1913" s="24"/>
      <c r="BA1913" s="24"/>
      <c r="BB1913" s="24"/>
      <c r="BC1913" s="24"/>
      <c r="BD1913" s="24"/>
      <c r="BE1913" s="24"/>
      <c r="BF1913" s="24"/>
      <c r="BG1913" s="24"/>
      <c r="BH1913" s="24"/>
      <c r="BI1913" s="24"/>
    </row>
    <row r="1914" spans="1:61" x14ac:dyDescent="0.2">
      <c r="A1914" s="23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4"/>
      <c r="AR1914" s="24"/>
      <c r="AS1914" s="24"/>
      <c r="AT1914" s="24"/>
      <c r="AU1914" s="24"/>
      <c r="AV1914" s="24"/>
      <c r="AW1914" s="24"/>
      <c r="AX1914" s="24"/>
      <c r="AY1914" s="24"/>
      <c r="AZ1914" s="24"/>
      <c r="BA1914" s="24"/>
      <c r="BB1914" s="24"/>
      <c r="BC1914" s="24"/>
      <c r="BD1914" s="24"/>
      <c r="BE1914" s="24"/>
      <c r="BF1914" s="24"/>
      <c r="BG1914" s="24"/>
      <c r="BH1914" s="24"/>
      <c r="BI1914" s="24"/>
    </row>
    <row r="1915" spans="1:61" x14ac:dyDescent="0.2">
      <c r="A1915" s="23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  <c r="AN1915" s="24"/>
      <c r="AO1915" s="24"/>
      <c r="AP1915" s="24"/>
      <c r="AQ1915" s="24"/>
      <c r="AR1915" s="24"/>
      <c r="AS1915" s="24"/>
      <c r="AT1915" s="24"/>
      <c r="AU1915" s="24"/>
      <c r="AV1915" s="24"/>
      <c r="AW1915" s="24"/>
      <c r="AX1915" s="24"/>
      <c r="AY1915" s="24"/>
      <c r="AZ1915" s="24"/>
      <c r="BA1915" s="24"/>
      <c r="BB1915" s="24"/>
      <c r="BC1915" s="24"/>
      <c r="BD1915" s="24"/>
      <c r="BE1915" s="24"/>
      <c r="BF1915" s="24"/>
      <c r="BG1915" s="24"/>
      <c r="BH1915" s="24"/>
      <c r="BI1915" s="24"/>
    </row>
    <row r="1916" spans="1:61" x14ac:dyDescent="0.2">
      <c r="A1916" s="23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  <c r="AN1916" s="24"/>
      <c r="AO1916" s="24"/>
      <c r="AP1916" s="24"/>
      <c r="AQ1916" s="24"/>
      <c r="AR1916" s="24"/>
      <c r="AS1916" s="24"/>
      <c r="AT1916" s="24"/>
      <c r="AU1916" s="24"/>
      <c r="AV1916" s="24"/>
      <c r="AW1916" s="24"/>
      <c r="AX1916" s="24"/>
      <c r="AY1916" s="24"/>
      <c r="AZ1916" s="24"/>
      <c r="BA1916" s="24"/>
      <c r="BB1916" s="24"/>
      <c r="BC1916" s="24"/>
      <c r="BD1916" s="24"/>
      <c r="BE1916" s="24"/>
      <c r="BF1916" s="24"/>
      <c r="BG1916" s="24"/>
      <c r="BH1916" s="24"/>
      <c r="BI1916" s="24"/>
    </row>
    <row r="1917" spans="1:61" x14ac:dyDescent="0.2">
      <c r="A1917" s="23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4"/>
      <c r="AO1917" s="24"/>
      <c r="AP1917" s="24"/>
      <c r="AQ1917" s="24"/>
      <c r="AR1917" s="24"/>
      <c r="AS1917" s="24"/>
      <c r="AT1917" s="24"/>
      <c r="AU1917" s="24"/>
      <c r="AV1917" s="24"/>
      <c r="AW1917" s="24"/>
      <c r="AX1917" s="24"/>
      <c r="AY1917" s="24"/>
      <c r="AZ1917" s="24"/>
      <c r="BA1917" s="24"/>
      <c r="BB1917" s="24"/>
      <c r="BC1917" s="24"/>
      <c r="BD1917" s="24"/>
      <c r="BE1917" s="24"/>
      <c r="BF1917" s="24"/>
      <c r="BG1917" s="24"/>
      <c r="BH1917" s="24"/>
      <c r="BI1917" s="24"/>
    </row>
    <row r="1918" spans="1:61" x14ac:dyDescent="0.2">
      <c r="A1918" s="23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4"/>
      <c r="AQ1918" s="24"/>
      <c r="AR1918" s="24"/>
      <c r="AS1918" s="24"/>
      <c r="AT1918" s="24"/>
      <c r="AU1918" s="24"/>
      <c r="AV1918" s="24"/>
      <c r="AW1918" s="24"/>
      <c r="AX1918" s="24"/>
      <c r="AY1918" s="24"/>
      <c r="AZ1918" s="24"/>
      <c r="BA1918" s="24"/>
      <c r="BB1918" s="24"/>
      <c r="BC1918" s="24"/>
      <c r="BD1918" s="24"/>
      <c r="BE1918" s="24"/>
      <c r="BF1918" s="24"/>
      <c r="BG1918" s="24"/>
      <c r="BH1918" s="24"/>
      <c r="BI1918" s="24"/>
    </row>
    <row r="1919" spans="1:61" x14ac:dyDescent="0.2">
      <c r="A1919" s="23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  <c r="AN1919" s="24"/>
      <c r="AO1919" s="24"/>
      <c r="AP1919" s="24"/>
      <c r="AQ1919" s="24"/>
      <c r="AR1919" s="24"/>
      <c r="AS1919" s="24"/>
      <c r="AT1919" s="24"/>
      <c r="AU1919" s="24"/>
      <c r="AV1919" s="24"/>
      <c r="AW1919" s="24"/>
      <c r="AX1919" s="24"/>
      <c r="AY1919" s="24"/>
      <c r="AZ1919" s="24"/>
      <c r="BA1919" s="24"/>
      <c r="BB1919" s="24"/>
      <c r="BC1919" s="24"/>
      <c r="BD1919" s="24"/>
      <c r="BE1919" s="24"/>
      <c r="BF1919" s="24"/>
      <c r="BG1919" s="24"/>
      <c r="BH1919" s="24"/>
      <c r="BI1919" s="24"/>
    </row>
    <row r="1920" spans="1:61" x14ac:dyDescent="0.2">
      <c r="A1920" s="23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  <c r="AQ1920" s="24"/>
      <c r="AR1920" s="24"/>
      <c r="AS1920" s="24"/>
      <c r="AT1920" s="24"/>
      <c r="AU1920" s="24"/>
      <c r="AV1920" s="24"/>
      <c r="AW1920" s="24"/>
      <c r="AX1920" s="24"/>
      <c r="AY1920" s="24"/>
      <c r="AZ1920" s="24"/>
      <c r="BA1920" s="24"/>
      <c r="BB1920" s="24"/>
      <c r="BC1920" s="24"/>
      <c r="BD1920" s="24"/>
      <c r="BE1920" s="24"/>
      <c r="BF1920" s="24"/>
      <c r="BG1920" s="24"/>
      <c r="BH1920" s="24"/>
      <c r="BI1920" s="24"/>
    </row>
    <row r="1921" spans="1:61" x14ac:dyDescent="0.2">
      <c r="A1921" s="23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  <c r="AN1921" s="24"/>
      <c r="AO1921" s="24"/>
      <c r="AP1921" s="24"/>
      <c r="AQ1921" s="24"/>
      <c r="AR1921" s="24"/>
      <c r="AS1921" s="24"/>
      <c r="AT1921" s="24"/>
      <c r="AU1921" s="24"/>
      <c r="AV1921" s="24"/>
      <c r="AW1921" s="24"/>
      <c r="AX1921" s="24"/>
      <c r="AY1921" s="24"/>
      <c r="AZ1921" s="24"/>
      <c r="BA1921" s="24"/>
      <c r="BB1921" s="24"/>
      <c r="BC1921" s="24"/>
      <c r="BD1921" s="24"/>
      <c r="BE1921" s="24"/>
      <c r="BF1921" s="24"/>
      <c r="BG1921" s="24"/>
      <c r="BH1921" s="24"/>
      <c r="BI1921" s="24"/>
    </row>
    <row r="1922" spans="1:61" x14ac:dyDescent="0.2">
      <c r="A1922" s="23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  <c r="AR1922" s="24"/>
      <c r="AS1922" s="24"/>
      <c r="AT1922" s="24"/>
      <c r="AU1922" s="24"/>
      <c r="AV1922" s="24"/>
      <c r="AW1922" s="24"/>
      <c r="AX1922" s="24"/>
      <c r="AY1922" s="24"/>
      <c r="AZ1922" s="24"/>
      <c r="BA1922" s="24"/>
      <c r="BB1922" s="24"/>
      <c r="BC1922" s="24"/>
      <c r="BD1922" s="24"/>
      <c r="BE1922" s="24"/>
      <c r="BF1922" s="24"/>
      <c r="BG1922" s="24"/>
      <c r="BH1922" s="24"/>
      <c r="BI1922" s="24"/>
    </row>
    <row r="1923" spans="1:61" x14ac:dyDescent="0.2">
      <c r="A1923" s="23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4"/>
      <c r="AO1923" s="24"/>
      <c r="AP1923" s="24"/>
      <c r="AQ1923" s="24"/>
      <c r="AR1923" s="24"/>
      <c r="AS1923" s="24"/>
      <c r="AT1923" s="24"/>
      <c r="AU1923" s="24"/>
      <c r="AV1923" s="24"/>
      <c r="AW1923" s="24"/>
      <c r="AX1923" s="24"/>
      <c r="AY1923" s="24"/>
      <c r="AZ1923" s="24"/>
      <c r="BA1923" s="24"/>
      <c r="BB1923" s="24"/>
      <c r="BC1923" s="24"/>
      <c r="BD1923" s="24"/>
      <c r="BE1923" s="24"/>
      <c r="BF1923" s="24"/>
      <c r="BG1923" s="24"/>
      <c r="BH1923" s="24"/>
      <c r="BI1923" s="24"/>
    </row>
    <row r="1924" spans="1:61" x14ac:dyDescent="0.2">
      <c r="A1924" s="23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4"/>
      <c r="AR1924" s="24"/>
      <c r="AS1924" s="24"/>
      <c r="AT1924" s="24"/>
      <c r="AU1924" s="24"/>
      <c r="AV1924" s="24"/>
      <c r="AW1924" s="24"/>
      <c r="AX1924" s="24"/>
      <c r="AY1924" s="24"/>
      <c r="AZ1924" s="24"/>
      <c r="BA1924" s="24"/>
      <c r="BB1924" s="24"/>
      <c r="BC1924" s="24"/>
      <c r="BD1924" s="24"/>
      <c r="BE1924" s="24"/>
      <c r="BF1924" s="24"/>
      <c r="BG1924" s="24"/>
      <c r="BH1924" s="24"/>
      <c r="BI1924" s="24"/>
    </row>
    <row r="1925" spans="1:61" x14ac:dyDescent="0.2">
      <c r="A1925" s="23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4"/>
      <c r="BC1925" s="24"/>
      <c r="BD1925" s="24"/>
      <c r="BE1925" s="24"/>
      <c r="BF1925" s="24"/>
      <c r="BG1925" s="24"/>
      <c r="BH1925" s="24"/>
      <c r="BI1925" s="24"/>
    </row>
    <row r="1926" spans="1:61" x14ac:dyDescent="0.2">
      <c r="A1926" s="23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  <c r="AN1926" s="24"/>
      <c r="AO1926" s="24"/>
      <c r="AP1926" s="24"/>
      <c r="AQ1926" s="24"/>
      <c r="AR1926" s="24"/>
      <c r="AS1926" s="24"/>
      <c r="AT1926" s="24"/>
      <c r="AU1926" s="24"/>
      <c r="AV1926" s="24"/>
      <c r="AW1926" s="24"/>
      <c r="AX1926" s="24"/>
      <c r="AY1926" s="24"/>
      <c r="AZ1926" s="24"/>
      <c r="BA1926" s="24"/>
      <c r="BB1926" s="24"/>
      <c r="BC1926" s="24"/>
      <c r="BD1926" s="24"/>
      <c r="BE1926" s="24"/>
      <c r="BF1926" s="24"/>
      <c r="BG1926" s="24"/>
      <c r="BH1926" s="24"/>
      <c r="BI1926" s="24"/>
    </row>
    <row r="1927" spans="1:61" x14ac:dyDescent="0.2">
      <c r="A1927" s="23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  <c r="AN1927" s="24"/>
      <c r="AO1927" s="24"/>
      <c r="AP1927" s="24"/>
      <c r="AQ1927" s="24"/>
      <c r="AR1927" s="24"/>
      <c r="AS1927" s="24"/>
      <c r="AT1927" s="24"/>
      <c r="AU1927" s="24"/>
      <c r="AV1927" s="24"/>
      <c r="AW1927" s="24"/>
      <c r="AX1927" s="24"/>
      <c r="AY1927" s="24"/>
      <c r="AZ1927" s="24"/>
      <c r="BA1927" s="24"/>
      <c r="BB1927" s="24"/>
      <c r="BC1927" s="24"/>
      <c r="BD1927" s="24"/>
      <c r="BE1927" s="24"/>
      <c r="BF1927" s="24"/>
      <c r="BG1927" s="24"/>
      <c r="BH1927" s="24"/>
      <c r="BI1927" s="24"/>
    </row>
    <row r="1928" spans="1:61" x14ac:dyDescent="0.2">
      <c r="A1928" s="23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4"/>
      <c r="AQ1928" s="24"/>
      <c r="AR1928" s="24"/>
      <c r="AS1928" s="24"/>
      <c r="AT1928" s="24"/>
      <c r="AU1928" s="24"/>
      <c r="AV1928" s="24"/>
      <c r="AW1928" s="24"/>
      <c r="AX1928" s="24"/>
      <c r="AY1928" s="24"/>
      <c r="AZ1928" s="24"/>
      <c r="BA1928" s="24"/>
      <c r="BB1928" s="24"/>
      <c r="BC1928" s="24"/>
      <c r="BD1928" s="24"/>
      <c r="BE1928" s="24"/>
      <c r="BF1928" s="24"/>
      <c r="BG1928" s="24"/>
      <c r="BH1928" s="24"/>
      <c r="BI1928" s="24"/>
    </row>
    <row r="1929" spans="1:61" x14ac:dyDescent="0.2">
      <c r="A1929" s="23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  <c r="AX1929" s="24"/>
      <c r="AY1929" s="24"/>
      <c r="AZ1929" s="24"/>
      <c r="BA1929" s="24"/>
      <c r="BB1929" s="24"/>
      <c r="BC1929" s="24"/>
      <c r="BD1929" s="24"/>
      <c r="BE1929" s="24"/>
      <c r="BF1929" s="24"/>
      <c r="BG1929" s="24"/>
      <c r="BH1929" s="24"/>
      <c r="BI1929" s="24"/>
    </row>
    <row r="1930" spans="1:61" x14ac:dyDescent="0.2">
      <c r="A1930" s="23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4"/>
      <c r="AR1930" s="24"/>
      <c r="AS1930" s="24"/>
      <c r="AT1930" s="24"/>
      <c r="AU1930" s="24"/>
      <c r="AV1930" s="24"/>
      <c r="AW1930" s="24"/>
      <c r="AX1930" s="24"/>
      <c r="AY1930" s="24"/>
      <c r="AZ1930" s="24"/>
      <c r="BA1930" s="24"/>
      <c r="BB1930" s="24"/>
      <c r="BC1930" s="24"/>
      <c r="BD1930" s="24"/>
      <c r="BE1930" s="24"/>
      <c r="BF1930" s="24"/>
      <c r="BG1930" s="24"/>
      <c r="BH1930" s="24"/>
      <c r="BI1930" s="24"/>
    </row>
    <row r="1931" spans="1:61" x14ac:dyDescent="0.2">
      <c r="A1931" s="23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  <c r="AR1931" s="24"/>
      <c r="AS1931" s="24"/>
      <c r="AT1931" s="24"/>
      <c r="AU1931" s="24"/>
      <c r="AV1931" s="24"/>
      <c r="AW1931" s="24"/>
      <c r="AX1931" s="24"/>
      <c r="AY1931" s="24"/>
      <c r="AZ1931" s="24"/>
      <c r="BA1931" s="24"/>
      <c r="BB1931" s="24"/>
      <c r="BC1931" s="24"/>
      <c r="BD1931" s="24"/>
      <c r="BE1931" s="24"/>
      <c r="BF1931" s="24"/>
      <c r="BG1931" s="24"/>
      <c r="BH1931" s="24"/>
      <c r="BI1931" s="24"/>
    </row>
    <row r="1932" spans="1:61" x14ac:dyDescent="0.2">
      <c r="A1932" s="23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  <c r="AN1932" s="24"/>
      <c r="AO1932" s="24"/>
      <c r="AP1932" s="24"/>
      <c r="AQ1932" s="24"/>
      <c r="AR1932" s="24"/>
      <c r="AS1932" s="24"/>
      <c r="AT1932" s="24"/>
      <c r="AU1932" s="24"/>
      <c r="AV1932" s="24"/>
      <c r="AW1932" s="24"/>
      <c r="AX1932" s="24"/>
      <c r="AY1932" s="24"/>
      <c r="AZ1932" s="24"/>
      <c r="BA1932" s="24"/>
      <c r="BB1932" s="24"/>
      <c r="BC1932" s="24"/>
      <c r="BD1932" s="24"/>
      <c r="BE1932" s="24"/>
      <c r="BF1932" s="24"/>
      <c r="BG1932" s="24"/>
      <c r="BH1932" s="24"/>
      <c r="BI1932" s="24"/>
    </row>
    <row r="1933" spans="1:61" x14ac:dyDescent="0.2">
      <c r="A1933" s="23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  <c r="AR1933" s="24"/>
      <c r="AS1933" s="24"/>
      <c r="AT1933" s="24"/>
      <c r="AU1933" s="24"/>
      <c r="AV1933" s="24"/>
      <c r="AW1933" s="24"/>
      <c r="AX1933" s="24"/>
      <c r="AY1933" s="24"/>
      <c r="AZ1933" s="24"/>
      <c r="BA1933" s="24"/>
      <c r="BB1933" s="24"/>
      <c r="BC1933" s="24"/>
      <c r="BD1933" s="24"/>
      <c r="BE1933" s="24"/>
      <c r="BF1933" s="24"/>
      <c r="BG1933" s="24"/>
      <c r="BH1933" s="24"/>
      <c r="BI1933" s="24"/>
    </row>
    <row r="1934" spans="1:61" x14ac:dyDescent="0.2">
      <c r="A1934" s="23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/>
      <c r="AP1934" s="24"/>
      <c r="AQ1934" s="24"/>
      <c r="AR1934" s="24"/>
      <c r="AS1934" s="24"/>
      <c r="AT1934" s="24"/>
      <c r="AU1934" s="24"/>
      <c r="AV1934" s="24"/>
      <c r="AW1934" s="24"/>
      <c r="AX1934" s="24"/>
      <c r="AY1934" s="24"/>
      <c r="AZ1934" s="24"/>
      <c r="BA1934" s="24"/>
      <c r="BB1934" s="24"/>
      <c r="BC1934" s="24"/>
      <c r="BD1934" s="24"/>
      <c r="BE1934" s="24"/>
      <c r="BF1934" s="24"/>
      <c r="BG1934" s="24"/>
      <c r="BH1934" s="24"/>
      <c r="BI1934" s="24"/>
    </row>
    <row r="1935" spans="1:61" x14ac:dyDescent="0.2">
      <c r="A1935" s="23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  <c r="AR1935" s="24"/>
      <c r="AS1935" s="24"/>
      <c r="AT1935" s="24"/>
      <c r="AU1935" s="24"/>
      <c r="AV1935" s="24"/>
      <c r="AW1935" s="24"/>
      <c r="AX1935" s="24"/>
      <c r="AY1935" s="24"/>
      <c r="AZ1935" s="24"/>
      <c r="BA1935" s="24"/>
      <c r="BB1935" s="24"/>
      <c r="BC1935" s="24"/>
      <c r="BD1935" s="24"/>
      <c r="BE1935" s="24"/>
      <c r="BF1935" s="24"/>
      <c r="BG1935" s="24"/>
      <c r="BH1935" s="24"/>
      <c r="BI1935" s="24"/>
    </row>
    <row r="1936" spans="1:61" x14ac:dyDescent="0.2">
      <c r="A1936" s="23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  <c r="AN1936" s="24"/>
      <c r="AO1936" s="24"/>
      <c r="AP1936" s="24"/>
      <c r="AQ1936" s="24"/>
      <c r="AR1936" s="24"/>
      <c r="AS1936" s="24"/>
      <c r="AT1936" s="24"/>
      <c r="AU1936" s="24"/>
      <c r="AV1936" s="24"/>
      <c r="AW1936" s="24"/>
      <c r="AX1936" s="24"/>
      <c r="AY1936" s="24"/>
      <c r="AZ1936" s="24"/>
      <c r="BA1936" s="24"/>
      <c r="BB1936" s="24"/>
      <c r="BC1936" s="24"/>
      <c r="BD1936" s="24"/>
      <c r="BE1936" s="24"/>
      <c r="BF1936" s="24"/>
      <c r="BG1936" s="24"/>
      <c r="BH1936" s="24"/>
      <c r="BI1936" s="24"/>
    </row>
    <row r="1937" spans="1:61" x14ac:dyDescent="0.2">
      <c r="A1937" s="23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  <c r="AN1937" s="24"/>
      <c r="AO1937" s="24"/>
      <c r="AP1937" s="24"/>
      <c r="AQ1937" s="24"/>
      <c r="AR1937" s="24"/>
      <c r="AS1937" s="24"/>
      <c r="AT1937" s="24"/>
      <c r="AU1937" s="24"/>
      <c r="AV1937" s="24"/>
      <c r="AW1937" s="24"/>
      <c r="AX1937" s="24"/>
      <c r="AY1937" s="24"/>
      <c r="AZ1937" s="24"/>
      <c r="BA1937" s="24"/>
      <c r="BB1937" s="24"/>
      <c r="BC1937" s="24"/>
      <c r="BD1937" s="24"/>
      <c r="BE1937" s="24"/>
      <c r="BF1937" s="24"/>
      <c r="BG1937" s="24"/>
      <c r="BH1937" s="24"/>
      <c r="BI1937" s="24"/>
    </row>
    <row r="1938" spans="1:61" x14ac:dyDescent="0.2">
      <c r="A1938" s="23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4"/>
      <c r="AR1938" s="24"/>
      <c r="AS1938" s="24"/>
      <c r="AT1938" s="24"/>
      <c r="AU1938" s="24"/>
      <c r="AV1938" s="24"/>
      <c r="AW1938" s="24"/>
      <c r="AX1938" s="24"/>
      <c r="AY1938" s="24"/>
      <c r="AZ1938" s="24"/>
      <c r="BA1938" s="24"/>
      <c r="BB1938" s="24"/>
      <c r="BC1938" s="24"/>
      <c r="BD1938" s="24"/>
      <c r="BE1938" s="24"/>
      <c r="BF1938" s="24"/>
      <c r="BG1938" s="24"/>
      <c r="BH1938" s="24"/>
      <c r="BI1938" s="24"/>
    </row>
    <row r="1939" spans="1:61" x14ac:dyDescent="0.2">
      <c r="A1939" s="23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  <c r="AR1939" s="24"/>
      <c r="AS1939" s="24"/>
      <c r="AT1939" s="24"/>
      <c r="AU1939" s="24"/>
      <c r="AV1939" s="24"/>
      <c r="AW1939" s="24"/>
      <c r="AX1939" s="24"/>
      <c r="AY1939" s="24"/>
      <c r="AZ1939" s="24"/>
      <c r="BA1939" s="24"/>
      <c r="BB1939" s="24"/>
      <c r="BC1939" s="24"/>
      <c r="BD1939" s="24"/>
      <c r="BE1939" s="24"/>
      <c r="BF1939" s="24"/>
      <c r="BG1939" s="24"/>
      <c r="BH1939" s="24"/>
      <c r="BI1939" s="24"/>
    </row>
    <row r="1940" spans="1:61" x14ac:dyDescent="0.2">
      <c r="A1940" s="23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4"/>
      <c r="BC1940" s="24"/>
      <c r="BD1940" s="24"/>
      <c r="BE1940" s="24"/>
      <c r="BF1940" s="24"/>
      <c r="BG1940" s="24"/>
      <c r="BH1940" s="24"/>
      <c r="BI1940" s="24"/>
    </row>
    <row r="1941" spans="1:61" x14ac:dyDescent="0.2">
      <c r="A1941" s="23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  <c r="AN1941" s="24"/>
      <c r="AO1941" s="24"/>
      <c r="AP1941" s="24"/>
      <c r="AQ1941" s="24"/>
      <c r="AR1941" s="24"/>
      <c r="AS1941" s="24"/>
      <c r="AT1941" s="24"/>
      <c r="AU1941" s="24"/>
      <c r="AV1941" s="24"/>
      <c r="AW1941" s="24"/>
      <c r="AX1941" s="24"/>
      <c r="AY1941" s="24"/>
      <c r="AZ1941" s="24"/>
      <c r="BA1941" s="24"/>
      <c r="BB1941" s="24"/>
      <c r="BC1941" s="24"/>
      <c r="BD1941" s="24"/>
      <c r="BE1941" s="24"/>
      <c r="BF1941" s="24"/>
      <c r="BG1941" s="24"/>
      <c r="BH1941" s="24"/>
      <c r="BI1941" s="24"/>
    </row>
    <row r="1942" spans="1:61" x14ac:dyDescent="0.2">
      <c r="A1942" s="23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  <c r="AN1942" s="24"/>
      <c r="AO1942" s="24"/>
      <c r="AP1942" s="24"/>
      <c r="AQ1942" s="24"/>
      <c r="AR1942" s="24"/>
      <c r="AS1942" s="24"/>
      <c r="AT1942" s="24"/>
      <c r="AU1942" s="24"/>
      <c r="AV1942" s="24"/>
      <c r="AW1942" s="24"/>
      <c r="AX1942" s="24"/>
      <c r="AY1942" s="24"/>
      <c r="AZ1942" s="24"/>
      <c r="BA1942" s="24"/>
      <c r="BB1942" s="24"/>
      <c r="BC1942" s="24"/>
      <c r="BD1942" s="24"/>
      <c r="BE1942" s="24"/>
      <c r="BF1942" s="24"/>
      <c r="BG1942" s="24"/>
      <c r="BH1942" s="24"/>
      <c r="BI1942" s="24"/>
    </row>
    <row r="1943" spans="1:61" x14ac:dyDescent="0.2">
      <c r="A1943" s="23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  <c r="AN1943" s="24"/>
      <c r="AO1943" s="24"/>
      <c r="AP1943" s="24"/>
      <c r="AQ1943" s="24"/>
      <c r="AR1943" s="24"/>
      <c r="AS1943" s="24"/>
      <c r="AT1943" s="24"/>
      <c r="AU1943" s="24"/>
      <c r="AV1943" s="24"/>
      <c r="AW1943" s="24"/>
      <c r="AX1943" s="24"/>
      <c r="AY1943" s="24"/>
      <c r="AZ1943" s="24"/>
      <c r="BA1943" s="24"/>
      <c r="BB1943" s="24"/>
      <c r="BC1943" s="24"/>
      <c r="BD1943" s="24"/>
      <c r="BE1943" s="24"/>
      <c r="BF1943" s="24"/>
      <c r="BG1943" s="24"/>
      <c r="BH1943" s="24"/>
      <c r="BI1943" s="24"/>
    </row>
    <row r="1944" spans="1:61" x14ac:dyDescent="0.2">
      <c r="A1944" s="23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4"/>
      <c r="BC1944" s="24"/>
      <c r="BD1944" s="24"/>
      <c r="BE1944" s="24"/>
      <c r="BF1944" s="24"/>
      <c r="BG1944" s="24"/>
      <c r="BH1944" s="24"/>
      <c r="BI1944" s="24"/>
    </row>
    <row r="1945" spans="1:61" x14ac:dyDescent="0.2">
      <c r="A1945" s="23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4"/>
      <c r="BC1945" s="24"/>
      <c r="BD1945" s="24"/>
      <c r="BE1945" s="24"/>
      <c r="BF1945" s="24"/>
      <c r="BG1945" s="24"/>
      <c r="BH1945" s="24"/>
      <c r="BI1945" s="24"/>
    </row>
    <row r="1946" spans="1:61" x14ac:dyDescent="0.2">
      <c r="A1946" s="23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4"/>
      <c r="AU1946" s="24"/>
      <c r="AV1946" s="24"/>
      <c r="AW1946" s="24"/>
      <c r="AX1946" s="24"/>
      <c r="AY1946" s="24"/>
      <c r="AZ1946" s="24"/>
      <c r="BA1946" s="24"/>
      <c r="BB1946" s="24"/>
      <c r="BC1946" s="24"/>
      <c r="BD1946" s="24"/>
      <c r="BE1946" s="24"/>
      <c r="BF1946" s="24"/>
      <c r="BG1946" s="24"/>
      <c r="BH1946" s="24"/>
      <c r="BI1946" s="24"/>
    </row>
    <row r="1947" spans="1:61" x14ac:dyDescent="0.2">
      <c r="A1947" s="23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  <c r="AR1947" s="24"/>
      <c r="AS1947" s="24"/>
      <c r="AT1947" s="24"/>
      <c r="AU1947" s="24"/>
      <c r="AV1947" s="24"/>
      <c r="AW1947" s="24"/>
      <c r="AX1947" s="24"/>
      <c r="AY1947" s="24"/>
      <c r="AZ1947" s="24"/>
      <c r="BA1947" s="24"/>
      <c r="BB1947" s="24"/>
      <c r="BC1947" s="24"/>
      <c r="BD1947" s="24"/>
      <c r="BE1947" s="24"/>
      <c r="BF1947" s="24"/>
      <c r="BG1947" s="24"/>
      <c r="BH1947" s="24"/>
      <c r="BI1947" s="24"/>
    </row>
    <row r="1948" spans="1:61" x14ac:dyDescent="0.2">
      <c r="A1948" s="23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  <c r="AR1948" s="24"/>
      <c r="AS1948" s="24"/>
      <c r="AT1948" s="24"/>
      <c r="AU1948" s="24"/>
      <c r="AV1948" s="24"/>
      <c r="AW1948" s="24"/>
      <c r="AX1948" s="24"/>
      <c r="AY1948" s="24"/>
      <c r="AZ1948" s="24"/>
      <c r="BA1948" s="24"/>
      <c r="BB1948" s="24"/>
      <c r="BC1948" s="24"/>
      <c r="BD1948" s="24"/>
      <c r="BE1948" s="24"/>
      <c r="BF1948" s="24"/>
      <c r="BG1948" s="24"/>
      <c r="BH1948" s="24"/>
      <c r="BI1948" s="24"/>
    </row>
    <row r="1949" spans="1:61" x14ac:dyDescent="0.2">
      <c r="A1949" s="23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  <c r="AN1949" s="24"/>
      <c r="AO1949" s="24"/>
      <c r="AP1949" s="24"/>
      <c r="AQ1949" s="24"/>
      <c r="AR1949" s="24"/>
      <c r="AS1949" s="24"/>
      <c r="AT1949" s="24"/>
      <c r="AU1949" s="24"/>
      <c r="AV1949" s="24"/>
      <c r="AW1949" s="24"/>
      <c r="AX1949" s="24"/>
      <c r="AY1949" s="24"/>
      <c r="AZ1949" s="24"/>
      <c r="BA1949" s="24"/>
      <c r="BB1949" s="24"/>
      <c r="BC1949" s="24"/>
      <c r="BD1949" s="24"/>
      <c r="BE1949" s="24"/>
      <c r="BF1949" s="24"/>
      <c r="BG1949" s="24"/>
      <c r="BH1949" s="24"/>
      <c r="BI1949" s="24"/>
    </row>
    <row r="1950" spans="1:61" x14ac:dyDescent="0.2">
      <c r="A1950" s="23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  <c r="AR1950" s="24"/>
      <c r="AS1950" s="24"/>
      <c r="AT1950" s="24"/>
      <c r="AU1950" s="24"/>
      <c r="AV1950" s="24"/>
      <c r="AW1950" s="24"/>
      <c r="AX1950" s="24"/>
      <c r="AY1950" s="24"/>
      <c r="AZ1950" s="24"/>
      <c r="BA1950" s="24"/>
      <c r="BB1950" s="24"/>
      <c r="BC1950" s="24"/>
      <c r="BD1950" s="24"/>
      <c r="BE1950" s="24"/>
      <c r="BF1950" s="24"/>
      <c r="BG1950" s="24"/>
      <c r="BH1950" s="24"/>
      <c r="BI1950" s="24"/>
    </row>
    <row r="1951" spans="1:61" x14ac:dyDescent="0.2">
      <c r="A1951" s="23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  <c r="AN1951" s="24"/>
      <c r="AO1951" s="24"/>
      <c r="AP1951" s="24"/>
      <c r="AQ1951" s="24"/>
      <c r="AR1951" s="24"/>
      <c r="AS1951" s="24"/>
      <c r="AT1951" s="24"/>
      <c r="AU1951" s="24"/>
      <c r="AV1951" s="24"/>
      <c r="AW1951" s="24"/>
      <c r="AX1951" s="24"/>
      <c r="AY1951" s="24"/>
      <c r="AZ1951" s="24"/>
      <c r="BA1951" s="24"/>
      <c r="BB1951" s="24"/>
      <c r="BC1951" s="24"/>
      <c r="BD1951" s="24"/>
      <c r="BE1951" s="24"/>
      <c r="BF1951" s="24"/>
      <c r="BG1951" s="24"/>
      <c r="BH1951" s="24"/>
      <c r="BI1951" s="24"/>
    </row>
    <row r="1952" spans="1:61" x14ac:dyDescent="0.2">
      <c r="A1952" s="23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4"/>
      <c r="BC1952" s="24"/>
      <c r="BD1952" s="24"/>
      <c r="BE1952" s="24"/>
      <c r="BF1952" s="24"/>
      <c r="BG1952" s="24"/>
      <c r="BH1952" s="24"/>
      <c r="BI1952" s="24"/>
    </row>
    <row r="1953" spans="1:61" x14ac:dyDescent="0.2">
      <c r="A1953" s="23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  <c r="AR1953" s="24"/>
      <c r="AS1953" s="24"/>
      <c r="AT1953" s="24"/>
      <c r="AU1953" s="24"/>
      <c r="AV1953" s="24"/>
      <c r="AW1953" s="24"/>
      <c r="AX1953" s="24"/>
      <c r="AY1953" s="24"/>
      <c r="AZ1953" s="24"/>
      <c r="BA1953" s="24"/>
      <c r="BB1953" s="24"/>
      <c r="BC1953" s="24"/>
      <c r="BD1953" s="24"/>
      <c r="BE1953" s="24"/>
      <c r="BF1953" s="24"/>
      <c r="BG1953" s="24"/>
      <c r="BH1953" s="24"/>
      <c r="BI1953" s="24"/>
    </row>
    <row r="1954" spans="1:61" x14ac:dyDescent="0.2">
      <c r="A1954" s="23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  <c r="AN1954" s="24"/>
      <c r="AO1954" s="24"/>
      <c r="AP1954" s="24"/>
      <c r="AQ1954" s="24"/>
      <c r="AR1954" s="24"/>
      <c r="AS1954" s="24"/>
      <c r="AT1954" s="24"/>
      <c r="AU1954" s="24"/>
      <c r="AV1954" s="24"/>
      <c r="AW1954" s="24"/>
      <c r="AX1954" s="24"/>
      <c r="AY1954" s="24"/>
      <c r="AZ1954" s="24"/>
      <c r="BA1954" s="24"/>
      <c r="BB1954" s="24"/>
      <c r="BC1954" s="24"/>
      <c r="BD1954" s="24"/>
      <c r="BE1954" s="24"/>
      <c r="BF1954" s="24"/>
      <c r="BG1954" s="24"/>
      <c r="BH1954" s="24"/>
      <c r="BI1954" s="24"/>
    </row>
    <row r="1955" spans="1:61" x14ac:dyDescent="0.2">
      <c r="A1955" s="23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  <c r="AN1955" s="24"/>
      <c r="AO1955" s="24"/>
      <c r="AP1955" s="24"/>
      <c r="AQ1955" s="24"/>
      <c r="AR1955" s="24"/>
      <c r="AS1955" s="24"/>
      <c r="AT1955" s="24"/>
      <c r="AU1955" s="24"/>
      <c r="AV1955" s="24"/>
      <c r="AW1955" s="24"/>
      <c r="AX1955" s="24"/>
      <c r="AY1955" s="24"/>
      <c r="AZ1955" s="24"/>
      <c r="BA1955" s="24"/>
      <c r="BB1955" s="24"/>
      <c r="BC1955" s="24"/>
      <c r="BD1955" s="24"/>
      <c r="BE1955" s="24"/>
      <c r="BF1955" s="24"/>
      <c r="BG1955" s="24"/>
      <c r="BH1955" s="24"/>
      <c r="BI1955" s="24"/>
    </row>
    <row r="1956" spans="1:61" x14ac:dyDescent="0.2">
      <c r="A1956" s="23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  <c r="AN1956" s="24"/>
      <c r="AO1956" s="24"/>
      <c r="AP1956" s="24"/>
      <c r="AQ1956" s="24"/>
      <c r="AR1956" s="24"/>
      <c r="AS1956" s="24"/>
      <c r="AT1956" s="24"/>
      <c r="AU1956" s="24"/>
      <c r="AV1956" s="24"/>
      <c r="AW1956" s="24"/>
      <c r="AX1956" s="24"/>
      <c r="AY1956" s="24"/>
      <c r="AZ1956" s="24"/>
      <c r="BA1956" s="24"/>
      <c r="BB1956" s="24"/>
      <c r="BC1956" s="24"/>
      <c r="BD1956" s="24"/>
      <c r="BE1956" s="24"/>
      <c r="BF1956" s="24"/>
      <c r="BG1956" s="24"/>
      <c r="BH1956" s="24"/>
      <c r="BI1956" s="24"/>
    </row>
    <row r="1957" spans="1:61" x14ac:dyDescent="0.2">
      <c r="A1957" s="23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4"/>
      <c r="BC1957" s="24"/>
      <c r="BD1957" s="24"/>
      <c r="BE1957" s="24"/>
      <c r="BF1957" s="24"/>
      <c r="BG1957" s="24"/>
      <c r="BH1957" s="24"/>
      <c r="BI1957" s="24"/>
    </row>
    <row r="1958" spans="1:61" x14ac:dyDescent="0.2">
      <c r="A1958" s="23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4"/>
      <c r="AU1958" s="24"/>
      <c r="AV1958" s="24"/>
      <c r="AW1958" s="24"/>
      <c r="AX1958" s="24"/>
      <c r="AY1958" s="24"/>
      <c r="AZ1958" s="24"/>
      <c r="BA1958" s="24"/>
      <c r="BB1958" s="24"/>
      <c r="BC1958" s="24"/>
      <c r="BD1958" s="24"/>
      <c r="BE1958" s="24"/>
      <c r="BF1958" s="24"/>
      <c r="BG1958" s="24"/>
      <c r="BH1958" s="24"/>
      <c r="BI1958" s="24"/>
    </row>
    <row r="1959" spans="1:61" x14ac:dyDescent="0.2">
      <c r="A1959" s="23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4"/>
      <c r="BC1959" s="24"/>
      <c r="BD1959" s="24"/>
      <c r="BE1959" s="24"/>
      <c r="BF1959" s="24"/>
      <c r="BG1959" s="24"/>
      <c r="BH1959" s="24"/>
      <c r="BI1959" s="24"/>
    </row>
    <row r="1960" spans="1:61" x14ac:dyDescent="0.2">
      <c r="A1960" s="23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4"/>
      <c r="AR1960" s="24"/>
      <c r="AS1960" s="24"/>
      <c r="AT1960" s="24"/>
      <c r="AU1960" s="24"/>
      <c r="AV1960" s="24"/>
      <c r="AW1960" s="24"/>
      <c r="AX1960" s="24"/>
      <c r="AY1960" s="24"/>
      <c r="AZ1960" s="24"/>
      <c r="BA1960" s="24"/>
      <c r="BB1960" s="24"/>
      <c r="BC1960" s="24"/>
      <c r="BD1960" s="24"/>
      <c r="BE1960" s="24"/>
      <c r="BF1960" s="24"/>
      <c r="BG1960" s="24"/>
      <c r="BH1960" s="24"/>
      <c r="BI1960" s="24"/>
    </row>
    <row r="1961" spans="1:61" x14ac:dyDescent="0.2">
      <c r="A1961" s="23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4"/>
      <c r="AR1961" s="24"/>
      <c r="AS1961" s="24"/>
      <c r="AT1961" s="24"/>
      <c r="AU1961" s="24"/>
      <c r="AV1961" s="24"/>
      <c r="AW1961" s="24"/>
      <c r="AX1961" s="24"/>
      <c r="AY1961" s="24"/>
      <c r="AZ1961" s="24"/>
      <c r="BA1961" s="24"/>
      <c r="BB1961" s="24"/>
      <c r="BC1961" s="24"/>
      <c r="BD1961" s="24"/>
      <c r="BE1961" s="24"/>
      <c r="BF1961" s="24"/>
      <c r="BG1961" s="24"/>
      <c r="BH1961" s="24"/>
      <c r="BI1961" s="24"/>
    </row>
    <row r="1962" spans="1:61" x14ac:dyDescent="0.2">
      <c r="A1962" s="23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  <c r="AN1962" s="24"/>
      <c r="AO1962" s="24"/>
      <c r="AP1962" s="24"/>
      <c r="AQ1962" s="24"/>
      <c r="AR1962" s="24"/>
      <c r="AS1962" s="24"/>
      <c r="AT1962" s="24"/>
      <c r="AU1962" s="24"/>
      <c r="AV1962" s="24"/>
      <c r="AW1962" s="24"/>
      <c r="AX1962" s="24"/>
      <c r="AY1962" s="24"/>
      <c r="AZ1962" s="24"/>
      <c r="BA1962" s="24"/>
      <c r="BB1962" s="24"/>
      <c r="BC1962" s="24"/>
      <c r="BD1962" s="24"/>
      <c r="BE1962" s="24"/>
      <c r="BF1962" s="24"/>
      <c r="BG1962" s="24"/>
      <c r="BH1962" s="24"/>
      <c r="BI1962" s="24"/>
    </row>
    <row r="1963" spans="1:61" x14ac:dyDescent="0.2">
      <c r="A1963" s="23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  <c r="AR1963" s="24"/>
      <c r="AS1963" s="24"/>
      <c r="AT1963" s="24"/>
      <c r="AU1963" s="24"/>
      <c r="AV1963" s="24"/>
      <c r="AW1963" s="24"/>
      <c r="AX1963" s="24"/>
      <c r="AY1963" s="24"/>
      <c r="AZ1963" s="24"/>
      <c r="BA1963" s="24"/>
      <c r="BB1963" s="24"/>
      <c r="BC1963" s="24"/>
      <c r="BD1963" s="24"/>
      <c r="BE1963" s="24"/>
      <c r="BF1963" s="24"/>
      <c r="BG1963" s="24"/>
      <c r="BH1963" s="24"/>
      <c r="BI1963" s="24"/>
    </row>
    <row r="1964" spans="1:61" x14ac:dyDescent="0.2">
      <c r="A1964" s="23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  <c r="AN1964" s="24"/>
      <c r="AO1964" s="24"/>
      <c r="AP1964" s="24"/>
      <c r="AQ1964" s="24"/>
      <c r="AR1964" s="24"/>
      <c r="AS1964" s="24"/>
      <c r="AT1964" s="24"/>
      <c r="AU1964" s="24"/>
      <c r="AV1964" s="24"/>
      <c r="AW1964" s="24"/>
      <c r="AX1964" s="24"/>
      <c r="AY1964" s="24"/>
      <c r="AZ1964" s="24"/>
      <c r="BA1964" s="24"/>
      <c r="BB1964" s="24"/>
      <c r="BC1964" s="24"/>
      <c r="BD1964" s="24"/>
      <c r="BE1964" s="24"/>
      <c r="BF1964" s="24"/>
      <c r="BG1964" s="24"/>
      <c r="BH1964" s="24"/>
      <c r="BI1964" s="24"/>
    </row>
    <row r="1965" spans="1:61" x14ac:dyDescent="0.2">
      <c r="A1965" s="23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4"/>
      <c r="AP1965" s="24"/>
      <c r="AQ1965" s="24"/>
      <c r="AR1965" s="24"/>
      <c r="AS1965" s="24"/>
      <c r="AT1965" s="24"/>
      <c r="AU1965" s="24"/>
      <c r="AV1965" s="24"/>
      <c r="AW1965" s="24"/>
      <c r="AX1965" s="24"/>
      <c r="AY1965" s="24"/>
      <c r="AZ1965" s="24"/>
      <c r="BA1965" s="24"/>
      <c r="BB1965" s="24"/>
      <c r="BC1965" s="24"/>
      <c r="BD1965" s="24"/>
      <c r="BE1965" s="24"/>
      <c r="BF1965" s="24"/>
      <c r="BG1965" s="24"/>
      <c r="BH1965" s="24"/>
      <c r="BI1965" s="24"/>
    </row>
    <row r="1966" spans="1:61" x14ac:dyDescent="0.2">
      <c r="A1966" s="23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4"/>
      <c r="AR1966" s="24"/>
      <c r="AS1966" s="24"/>
      <c r="AT1966" s="24"/>
      <c r="AU1966" s="24"/>
      <c r="AV1966" s="24"/>
      <c r="AW1966" s="24"/>
      <c r="AX1966" s="24"/>
      <c r="AY1966" s="24"/>
      <c r="AZ1966" s="24"/>
      <c r="BA1966" s="24"/>
      <c r="BB1966" s="24"/>
      <c r="BC1966" s="24"/>
      <c r="BD1966" s="24"/>
      <c r="BE1966" s="24"/>
      <c r="BF1966" s="24"/>
      <c r="BG1966" s="24"/>
      <c r="BH1966" s="24"/>
      <c r="BI1966" s="24"/>
    </row>
    <row r="1967" spans="1:61" x14ac:dyDescent="0.2">
      <c r="A1967" s="23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4"/>
      <c r="BC1967" s="24"/>
      <c r="BD1967" s="24"/>
      <c r="BE1967" s="24"/>
      <c r="BF1967" s="24"/>
      <c r="BG1967" s="24"/>
      <c r="BH1967" s="24"/>
      <c r="BI1967" s="24"/>
    </row>
    <row r="1968" spans="1:61" x14ac:dyDescent="0.2">
      <c r="A1968" s="23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  <c r="AR1968" s="24"/>
      <c r="AS1968" s="24"/>
      <c r="AT1968" s="24"/>
      <c r="AU1968" s="24"/>
      <c r="AV1968" s="24"/>
      <c r="AW1968" s="24"/>
      <c r="AX1968" s="24"/>
      <c r="AY1968" s="24"/>
      <c r="AZ1968" s="24"/>
      <c r="BA1968" s="24"/>
      <c r="BB1968" s="24"/>
      <c r="BC1968" s="24"/>
      <c r="BD1968" s="24"/>
      <c r="BE1968" s="24"/>
      <c r="BF1968" s="24"/>
      <c r="BG1968" s="24"/>
      <c r="BH1968" s="24"/>
      <c r="BI1968" s="24"/>
    </row>
    <row r="1969" spans="1:61" x14ac:dyDescent="0.2">
      <c r="A1969" s="23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  <c r="AR1969" s="24"/>
      <c r="AS1969" s="24"/>
      <c r="AT1969" s="24"/>
      <c r="AU1969" s="24"/>
      <c r="AV1969" s="24"/>
      <c r="AW1969" s="24"/>
      <c r="AX1969" s="24"/>
      <c r="AY1969" s="24"/>
      <c r="AZ1969" s="24"/>
      <c r="BA1969" s="24"/>
      <c r="BB1969" s="24"/>
      <c r="BC1969" s="24"/>
      <c r="BD1969" s="24"/>
      <c r="BE1969" s="24"/>
      <c r="BF1969" s="24"/>
      <c r="BG1969" s="24"/>
      <c r="BH1969" s="24"/>
      <c r="BI1969" s="24"/>
    </row>
    <row r="1970" spans="1:61" x14ac:dyDescent="0.2">
      <c r="A1970" s="23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  <c r="AR1970" s="24"/>
      <c r="AS1970" s="24"/>
      <c r="AT1970" s="24"/>
      <c r="AU1970" s="24"/>
      <c r="AV1970" s="24"/>
      <c r="AW1970" s="24"/>
      <c r="AX1970" s="24"/>
      <c r="AY1970" s="24"/>
      <c r="AZ1970" s="24"/>
      <c r="BA1970" s="24"/>
      <c r="BB1970" s="24"/>
      <c r="BC1970" s="24"/>
      <c r="BD1970" s="24"/>
      <c r="BE1970" s="24"/>
      <c r="BF1970" s="24"/>
      <c r="BG1970" s="24"/>
      <c r="BH1970" s="24"/>
      <c r="BI1970" s="24"/>
    </row>
    <row r="1971" spans="1:61" x14ac:dyDescent="0.2">
      <c r="A1971" s="23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/>
      <c r="AP1971" s="24"/>
      <c r="AQ1971" s="24"/>
      <c r="AR1971" s="24"/>
      <c r="AS1971" s="24"/>
      <c r="AT1971" s="24"/>
      <c r="AU1971" s="24"/>
      <c r="AV1971" s="24"/>
      <c r="AW1971" s="24"/>
      <c r="AX1971" s="24"/>
      <c r="AY1971" s="24"/>
      <c r="AZ1971" s="24"/>
      <c r="BA1971" s="24"/>
      <c r="BB1971" s="24"/>
      <c r="BC1971" s="24"/>
      <c r="BD1971" s="24"/>
      <c r="BE1971" s="24"/>
      <c r="BF1971" s="24"/>
      <c r="BG1971" s="24"/>
      <c r="BH1971" s="24"/>
      <c r="BI1971" s="24"/>
    </row>
    <row r="1972" spans="1:61" x14ac:dyDescent="0.2">
      <c r="A1972" s="23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/>
      <c r="AP1972" s="24"/>
      <c r="AQ1972" s="24"/>
      <c r="AR1972" s="24"/>
      <c r="AS1972" s="24"/>
      <c r="AT1972" s="24"/>
      <c r="AU1972" s="24"/>
      <c r="AV1972" s="24"/>
      <c r="AW1972" s="24"/>
      <c r="AX1972" s="24"/>
      <c r="AY1972" s="24"/>
      <c r="AZ1972" s="24"/>
      <c r="BA1972" s="24"/>
      <c r="BB1972" s="24"/>
      <c r="BC1972" s="24"/>
      <c r="BD1972" s="24"/>
      <c r="BE1972" s="24"/>
      <c r="BF1972" s="24"/>
      <c r="BG1972" s="24"/>
      <c r="BH1972" s="24"/>
      <c r="BI1972" s="24"/>
    </row>
    <row r="1973" spans="1:61" x14ac:dyDescent="0.2">
      <c r="A1973" s="23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4"/>
      <c r="BC1973" s="24"/>
      <c r="BD1973" s="24"/>
      <c r="BE1973" s="24"/>
      <c r="BF1973" s="24"/>
      <c r="BG1973" s="24"/>
      <c r="BH1973" s="24"/>
      <c r="BI1973" s="24"/>
    </row>
    <row r="1974" spans="1:61" x14ac:dyDescent="0.2">
      <c r="A1974" s="23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  <c r="AN1974" s="24"/>
      <c r="AO1974" s="24"/>
      <c r="AP1974" s="24"/>
      <c r="AQ1974" s="24"/>
      <c r="AR1974" s="24"/>
      <c r="AS1974" s="24"/>
      <c r="AT1974" s="24"/>
      <c r="AU1974" s="24"/>
      <c r="AV1974" s="24"/>
      <c r="AW1974" s="24"/>
      <c r="AX1974" s="24"/>
      <c r="AY1974" s="24"/>
      <c r="AZ1974" s="24"/>
      <c r="BA1974" s="24"/>
      <c r="BB1974" s="24"/>
      <c r="BC1974" s="24"/>
      <c r="BD1974" s="24"/>
      <c r="BE1974" s="24"/>
      <c r="BF1974" s="24"/>
      <c r="BG1974" s="24"/>
      <c r="BH1974" s="24"/>
      <c r="BI1974" s="24"/>
    </row>
    <row r="1975" spans="1:61" x14ac:dyDescent="0.2">
      <c r="A1975" s="23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  <c r="AN1975" s="24"/>
      <c r="AO1975" s="24"/>
      <c r="AP1975" s="24"/>
      <c r="AQ1975" s="24"/>
      <c r="AR1975" s="24"/>
      <c r="AS1975" s="24"/>
      <c r="AT1975" s="24"/>
      <c r="AU1975" s="24"/>
      <c r="AV1975" s="24"/>
      <c r="AW1975" s="24"/>
      <c r="AX1975" s="24"/>
      <c r="AY1975" s="24"/>
      <c r="AZ1975" s="24"/>
      <c r="BA1975" s="24"/>
      <c r="BB1975" s="24"/>
      <c r="BC1975" s="24"/>
      <c r="BD1975" s="24"/>
      <c r="BE1975" s="24"/>
      <c r="BF1975" s="24"/>
      <c r="BG1975" s="24"/>
      <c r="BH1975" s="24"/>
      <c r="BI1975" s="24"/>
    </row>
    <row r="1976" spans="1:61" x14ac:dyDescent="0.2">
      <c r="A1976" s="23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  <c r="AR1976" s="24"/>
      <c r="AS1976" s="24"/>
      <c r="AT1976" s="24"/>
      <c r="AU1976" s="24"/>
      <c r="AV1976" s="24"/>
      <c r="AW1976" s="24"/>
      <c r="AX1976" s="24"/>
      <c r="AY1976" s="24"/>
      <c r="AZ1976" s="24"/>
      <c r="BA1976" s="24"/>
      <c r="BB1976" s="24"/>
      <c r="BC1976" s="24"/>
      <c r="BD1976" s="24"/>
      <c r="BE1976" s="24"/>
      <c r="BF1976" s="24"/>
      <c r="BG1976" s="24"/>
      <c r="BH1976" s="24"/>
      <c r="BI1976" s="24"/>
    </row>
    <row r="1977" spans="1:61" x14ac:dyDescent="0.2">
      <c r="A1977" s="23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4"/>
      <c r="AP1977" s="24"/>
      <c r="AQ1977" s="24"/>
      <c r="AR1977" s="24"/>
      <c r="AS1977" s="24"/>
      <c r="AT1977" s="24"/>
      <c r="AU1977" s="24"/>
      <c r="AV1977" s="24"/>
      <c r="AW1977" s="24"/>
      <c r="AX1977" s="24"/>
      <c r="AY1977" s="24"/>
      <c r="AZ1977" s="24"/>
      <c r="BA1977" s="24"/>
      <c r="BB1977" s="24"/>
      <c r="BC1977" s="24"/>
      <c r="BD1977" s="24"/>
      <c r="BE1977" s="24"/>
      <c r="BF1977" s="24"/>
      <c r="BG1977" s="24"/>
      <c r="BH1977" s="24"/>
      <c r="BI1977" s="24"/>
    </row>
    <row r="1978" spans="1:61" x14ac:dyDescent="0.2">
      <c r="A1978" s="23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4"/>
      <c r="AR1978" s="24"/>
      <c r="AS1978" s="24"/>
      <c r="AT1978" s="24"/>
      <c r="AU1978" s="24"/>
      <c r="AV1978" s="24"/>
      <c r="AW1978" s="24"/>
      <c r="AX1978" s="24"/>
      <c r="AY1978" s="24"/>
      <c r="AZ1978" s="24"/>
      <c r="BA1978" s="24"/>
      <c r="BB1978" s="24"/>
      <c r="BC1978" s="24"/>
      <c r="BD1978" s="24"/>
      <c r="BE1978" s="24"/>
      <c r="BF1978" s="24"/>
      <c r="BG1978" s="24"/>
      <c r="BH1978" s="24"/>
      <c r="BI1978" s="24"/>
    </row>
    <row r="1979" spans="1:61" x14ac:dyDescent="0.2">
      <c r="A1979" s="23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24"/>
      <c r="AW1979" s="24"/>
      <c r="AX1979" s="24"/>
      <c r="AY1979" s="24"/>
      <c r="AZ1979" s="24"/>
      <c r="BA1979" s="24"/>
      <c r="BB1979" s="24"/>
      <c r="BC1979" s="24"/>
      <c r="BD1979" s="24"/>
      <c r="BE1979" s="24"/>
      <c r="BF1979" s="24"/>
      <c r="BG1979" s="24"/>
      <c r="BH1979" s="24"/>
      <c r="BI1979" s="24"/>
    </row>
    <row r="1980" spans="1:61" x14ac:dyDescent="0.2">
      <c r="A1980" s="23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  <c r="AR1980" s="24"/>
      <c r="AS1980" s="24"/>
      <c r="AT1980" s="24"/>
      <c r="AU1980" s="24"/>
      <c r="AV1980" s="24"/>
      <c r="AW1980" s="24"/>
      <c r="AX1980" s="24"/>
      <c r="AY1980" s="24"/>
      <c r="AZ1980" s="24"/>
      <c r="BA1980" s="24"/>
      <c r="BB1980" s="24"/>
      <c r="BC1980" s="24"/>
      <c r="BD1980" s="24"/>
      <c r="BE1980" s="24"/>
      <c r="BF1980" s="24"/>
      <c r="BG1980" s="24"/>
      <c r="BH1980" s="24"/>
      <c r="BI1980" s="24"/>
    </row>
    <row r="1981" spans="1:61" x14ac:dyDescent="0.2">
      <c r="A1981" s="23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  <c r="AN1981" s="24"/>
      <c r="AO1981" s="24"/>
      <c r="AP1981" s="24"/>
      <c r="AQ1981" s="24"/>
      <c r="AR1981" s="24"/>
      <c r="AS1981" s="24"/>
      <c r="AT1981" s="24"/>
      <c r="AU1981" s="24"/>
      <c r="AV1981" s="24"/>
      <c r="AW1981" s="24"/>
      <c r="AX1981" s="24"/>
      <c r="AY1981" s="24"/>
      <c r="AZ1981" s="24"/>
      <c r="BA1981" s="24"/>
      <c r="BB1981" s="24"/>
      <c r="BC1981" s="24"/>
      <c r="BD1981" s="24"/>
      <c r="BE1981" s="24"/>
      <c r="BF1981" s="24"/>
      <c r="BG1981" s="24"/>
      <c r="BH1981" s="24"/>
      <c r="BI1981" s="24"/>
    </row>
    <row r="1982" spans="1:61" x14ac:dyDescent="0.2">
      <c r="A1982" s="23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/>
      <c r="AP1982" s="24"/>
      <c r="AQ1982" s="24"/>
      <c r="AR1982" s="24"/>
      <c r="AS1982" s="24"/>
      <c r="AT1982" s="24"/>
      <c r="AU1982" s="24"/>
      <c r="AV1982" s="24"/>
      <c r="AW1982" s="24"/>
      <c r="AX1982" s="24"/>
      <c r="AY1982" s="24"/>
      <c r="AZ1982" s="24"/>
      <c r="BA1982" s="24"/>
      <c r="BB1982" s="24"/>
      <c r="BC1982" s="24"/>
      <c r="BD1982" s="24"/>
      <c r="BE1982" s="24"/>
      <c r="BF1982" s="24"/>
      <c r="BG1982" s="24"/>
      <c r="BH1982" s="24"/>
      <c r="BI1982" s="24"/>
    </row>
    <row r="1983" spans="1:61" x14ac:dyDescent="0.2">
      <c r="A1983" s="23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  <c r="AN1983" s="24"/>
      <c r="AO1983" s="24"/>
      <c r="AP1983" s="24"/>
      <c r="AQ1983" s="24"/>
      <c r="AR1983" s="24"/>
      <c r="AS1983" s="24"/>
      <c r="AT1983" s="24"/>
      <c r="AU1983" s="24"/>
      <c r="AV1983" s="24"/>
      <c r="AW1983" s="24"/>
      <c r="AX1983" s="24"/>
      <c r="AY1983" s="24"/>
      <c r="AZ1983" s="24"/>
      <c r="BA1983" s="24"/>
      <c r="BB1983" s="24"/>
      <c r="BC1983" s="24"/>
      <c r="BD1983" s="24"/>
      <c r="BE1983" s="24"/>
      <c r="BF1983" s="24"/>
      <c r="BG1983" s="24"/>
      <c r="BH1983" s="24"/>
      <c r="BI1983" s="24"/>
    </row>
    <row r="1984" spans="1:61" x14ac:dyDescent="0.2">
      <c r="A1984" s="23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4"/>
      <c r="AR1984" s="24"/>
      <c r="AS1984" s="24"/>
      <c r="AT1984" s="24"/>
      <c r="AU1984" s="24"/>
      <c r="AV1984" s="24"/>
      <c r="AW1984" s="24"/>
      <c r="AX1984" s="24"/>
      <c r="AY1984" s="24"/>
      <c r="AZ1984" s="24"/>
      <c r="BA1984" s="24"/>
      <c r="BB1984" s="24"/>
      <c r="BC1984" s="24"/>
      <c r="BD1984" s="24"/>
      <c r="BE1984" s="24"/>
      <c r="BF1984" s="24"/>
      <c r="BG1984" s="24"/>
      <c r="BH1984" s="24"/>
      <c r="BI1984" s="24"/>
    </row>
    <row r="1985" spans="1:61" x14ac:dyDescent="0.2">
      <c r="A1985" s="23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  <c r="AR1985" s="24"/>
      <c r="AS1985" s="24"/>
      <c r="AT1985" s="24"/>
      <c r="AU1985" s="24"/>
      <c r="AV1985" s="24"/>
      <c r="AW1985" s="24"/>
      <c r="AX1985" s="24"/>
      <c r="AY1985" s="24"/>
      <c r="AZ1985" s="24"/>
      <c r="BA1985" s="24"/>
      <c r="BB1985" s="24"/>
      <c r="BC1985" s="24"/>
      <c r="BD1985" s="24"/>
      <c r="BE1985" s="24"/>
      <c r="BF1985" s="24"/>
      <c r="BG1985" s="24"/>
      <c r="BH1985" s="24"/>
      <c r="BI1985" s="24"/>
    </row>
    <row r="1986" spans="1:61" x14ac:dyDescent="0.2">
      <c r="A1986" s="23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4"/>
      <c r="AQ1986" s="24"/>
      <c r="AR1986" s="24"/>
      <c r="AS1986" s="24"/>
      <c r="AT1986" s="24"/>
      <c r="AU1986" s="24"/>
      <c r="AV1986" s="24"/>
      <c r="AW1986" s="24"/>
      <c r="AX1986" s="24"/>
      <c r="AY1986" s="24"/>
      <c r="AZ1986" s="24"/>
      <c r="BA1986" s="24"/>
      <c r="BB1986" s="24"/>
      <c r="BC1986" s="24"/>
      <c r="BD1986" s="24"/>
      <c r="BE1986" s="24"/>
      <c r="BF1986" s="24"/>
      <c r="BG1986" s="24"/>
      <c r="BH1986" s="24"/>
      <c r="BI1986" s="24"/>
    </row>
    <row r="1987" spans="1:61" x14ac:dyDescent="0.2">
      <c r="A1987" s="23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  <c r="AN1987" s="24"/>
      <c r="AO1987" s="24"/>
      <c r="AP1987" s="24"/>
      <c r="AQ1987" s="24"/>
      <c r="AR1987" s="24"/>
      <c r="AS1987" s="24"/>
      <c r="AT1987" s="24"/>
      <c r="AU1987" s="24"/>
      <c r="AV1987" s="24"/>
      <c r="AW1987" s="24"/>
      <c r="AX1987" s="24"/>
      <c r="AY1987" s="24"/>
      <c r="AZ1987" s="24"/>
      <c r="BA1987" s="24"/>
      <c r="BB1987" s="24"/>
      <c r="BC1987" s="24"/>
      <c r="BD1987" s="24"/>
      <c r="BE1987" s="24"/>
      <c r="BF1987" s="24"/>
      <c r="BG1987" s="24"/>
      <c r="BH1987" s="24"/>
      <c r="BI1987" s="24"/>
    </row>
    <row r="1988" spans="1:61" x14ac:dyDescent="0.2">
      <c r="A1988" s="23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  <c r="AN1988" s="24"/>
      <c r="AO1988" s="24"/>
      <c r="AP1988" s="24"/>
      <c r="AQ1988" s="24"/>
      <c r="AR1988" s="24"/>
      <c r="AS1988" s="24"/>
      <c r="AT1988" s="24"/>
      <c r="AU1988" s="24"/>
      <c r="AV1988" s="24"/>
      <c r="AW1988" s="24"/>
      <c r="AX1988" s="24"/>
      <c r="AY1988" s="24"/>
      <c r="AZ1988" s="24"/>
      <c r="BA1988" s="24"/>
      <c r="BB1988" s="24"/>
      <c r="BC1988" s="24"/>
      <c r="BD1988" s="24"/>
      <c r="BE1988" s="24"/>
      <c r="BF1988" s="24"/>
      <c r="BG1988" s="24"/>
      <c r="BH1988" s="24"/>
      <c r="BI1988" s="24"/>
    </row>
    <row r="1989" spans="1:61" x14ac:dyDescent="0.2">
      <c r="A1989" s="23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/>
      <c r="AP1989" s="24"/>
      <c r="AQ1989" s="24"/>
      <c r="AR1989" s="24"/>
      <c r="AS1989" s="24"/>
      <c r="AT1989" s="24"/>
      <c r="AU1989" s="24"/>
      <c r="AV1989" s="24"/>
      <c r="AW1989" s="24"/>
      <c r="AX1989" s="24"/>
      <c r="AY1989" s="24"/>
      <c r="AZ1989" s="24"/>
      <c r="BA1989" s="24"/>
      <c r="BB1989" s="24"/>
      <c r="BC1989" s="24"/>
      <c r="BD1989" s="24"/>
      <c r="BE1989" s="24"/>
      <c r="BF1989" s="24"/>
      <c r="BG1989" s="24"/>
      <c r="BH1989" s="24"/>
      <c r="BI1989" s="24"/>
    </row>
    <row r="1990" spans="1:61" x14ac:dyDescent="0.2">
      <c r="A1990" s="23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4"/>
      <c r="AQ1990" s="24"/>
      <c r="AR1990" s="24"/>
      <c r="AS1990" s="24"/>
      <c r="AT1990" s="24"/>
      <c r="AU1990" s="24"/>
      <c r="AV1990" s="24"/>
      <c r="AW1990" s="24"/>
      <c r="AX1990" s="24"/>
      <c r="AY1990" s="24"/>
      <c r="AZ1990" s="24"/>
      <c r="BA1990" s="24"/>
      <c r="BB1990" s="24"/>
      <c r="BC1990" s="24"/>
      <c r="BD1990" s="24"/>
      <c r="BE1990" s="24"/>
      <c r="BF1990" s="24"/>
      <c r="BG1990" s="24"/>
      <c r="BH1990" s="24"/>
      <c r="BI1990" s="24"/>
    </row>
    <row r="1991" spans="1:61" x14ac:dyDescent="0.2">
      <c r="A1991" s="23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  <c r="AN1991" s="24"/>
      <c r="AO1991" s="24"/>
      <c r="AP1991" s="24"/>
      <c r="AQ1991" s="24"/>
      <c r="AR1991" s="24"/>
      <c r="AS1991" s="24"/>
      <c r="AT1991" s="24"/>
      <c r="AU1991" s="24"/>
      <c r="AV1991" s="24"/>
      <c r="AW1991" s="24"/>
      <c r="AX1991" s="24"/>
      <c r="AY1991" s="24"/>
      <c r="AZ1991" s="24"/>
      <c r="BA1991" s="24"/>
      <c r="BB1991" s="24"/>
      <c r="BC1991" s="24"/>
      <c r="BD1991" s="24"/>
      <c r="BE1991" s="24"/>
      <c r="BF1991" s="24"/>
      <c r="BG1991" s="24"/>
      <c r="BH1991" s="24"/>
      <c r="BI1991" s="24"/>
    </row>
    <row r="1992" spans="1:61" x14ac:dyDescent="0.2">
      <c r="A1992" s="23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4"/>
      <c r="AQ1992" s="24"/>
      <c r="AR1992" s="24"/>
      <c r="AS1992" s="24"/>
      <c r="AT1992" s="24"/>
      <c r="AU1992" s="24"/>
      <c r="AV1992" s="24"/>
      <c r="AW1992" s="24"/>
      <c r="AX1992" s="24"/>
      <c r="AY1992" s="24"/>
      <c r="AZ1992" s="24"/>
      <c r="BA1992" s="24"/>
      <c r="BB1992" s="24"/>
      <c r="BC1992" s="24"/>
      <c r="BD1992" s="24"/>
      <c r="BE1992" s="24"/>
      <c r="BF1992" s="24"/>
      <c r="BG1992" s="24"/>
      <c r="BH1992" s="24"/>
      <c r="BI1992" s="24"/>
    </row>
    <row r="1993" spans="1:61" x14ac:dyDescent="0.2">
      <c r="A1993" s="23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4"/>
      <c r="BC1993" s="24"/>
      <c r="BD1993" s="24"/>
      <c r="BE1993" s="24"/>
      <c r="BF1993" s="24"/>
      <c r="BG1993" s="24"/>
      <c r="BH1993" s="24"/>
      <c r="BI1993" s="24"/>
    </row>
    <row r="1994" spans="1:61" x14ac:dyDescent="0.2">
      <c r="A1994" s="23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  <c r="AN1994" s="24"/>
      <c r="AO1994" s="24"/>
      <c r="AP1994" s="24"/>
      <c r="AQ1994" s="24"/>
      <c r="AR1994" s="24"/>
      <c r="AS1994" s="24"/>
      <c r="AT1994" s="24"/>
      <c r="AU1994" s="24"/>
      <c r="AV1994" s="24"/>
      <c r="AW1994" s="24"/>
      <c r="AX1994" s="24"/>
      <c r="AY1994" s="24"/>
      <c r="AZ1994" s="24"/>
      <c r="BA1994" s="24"/>
      <c r="BB1994" s="24"/>
      <c r="BC1994" s="24"/>
      <c r="BD1994" s="24"/>
      <c r="BE1994" s="24"/>
      <c r="BF1994" s="24"/>
      <c r="BG1994" s="24"/>
      <c r="BH1994" s="24"/>
      <c r="BI1994" s="24"/>
    </row>
    <row r="1995" spans="1:61" x14ac:dyDescent="0.2">
      <c r="A1995" s="23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  <c r="AN1995" s="24"/>
      <c r="AO1995" s="24"/>
      <c r="AP1995" s="24"/>
      <c r="AQ1995" s="24"/>
      <c r="AR1995" s="24"/>
      <c r="AS1995" s="24"/>
      <c r="AT1995" s="24"/>
      <c r="AU1995" s="24"/>
      <c r="AV1995" s="24"/>
      <c r="AW1995" s="24"/>
      <c r="AX1995" s="24"/>
      <c r="AY1995" s="24"/>
      <c r="AZ1995" s="24"/>
      <c r="BA1995" s="24"/>
      <c r="BB1995" s="24"/>
      <c r="BC1995" s="24"/>
      <c r="BD1995" s="24"/>
      <c r="BE1995" s="24"/>
      <c r="BF1995" s="24"/>
      <c r="BG1995" s="24"/>
      <c r="BH1995" s="24"/>
      <c r="BI1995" s="24"/>
    </row>
    <row r="1996" spans="1:61" x14ac:dyDescent="0.2">
      <c r="A1996" s="23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4"/>
      <c r="AQ1996" s="24"/>
      <c r="AR1996" s="24"/>
      <c r="AS1996" s="24"/>
      <c r="AT1996" s="24"/>
      <c r="AU1996" s="24"/>
      <c r="AV1996" s="24"/>
      <c r="AW1996" s="24"/>
      <c r="AX1996" s="24"/>
      <c r="AY1996" s="24"/>
      <c r="AZ1996" s="24"/>
      <c r="BA1996" s="24"/>
      <c r="BB1996" s="24"/>
      <c r="BC1996" s="24"/>
      <c r="BD1996" s="24"/>
      <c r="BE1996" s="24"/>
      <c r="BF1996" s="24"/>
      <c r="BG1996" s="24"/>
      <c r="BH1996" s="24"/>
      <c r="BI1996" s="24"/>
    </row>
    <row r="1997" spans="1:61" x14ac:dyDescent="0.2">
      <c r="A1997" s="23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4"/>
      <c r="BC1997" s="24"/>
      <c r="BD1997" s="24"/>
      <c r="BE1997" s="24"/>
      <c r="BF1997" s="24"/>
      <c r="BG1997" s="24"/>
      <c r="BH1997" s="24"/>
      <c r="BI1997" s="24"/>
    </row>
    <row r="1998" spans="1:61" x14ac:dyDescent="0.2">
      <c r="A1998" s="23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  <c r="AR1998" s="24"/>
      <c r="AS1998" s="24"/>
      <c r="AT1998" s="24"/>
      <c r="AU1998" s="24"/>
      <c r="AV1998" s="24"/>
      <c r="AW1998" s="24"/>
      <c r="AX1998" s="24"/>
      <c r="AY1998" s="24"/>
      <c r="AZ1998" s="24"/>
      <c r="BA1998" s="24"/>
      <c r="BB1998" s="24"/>
      <c r="BC1998" s="24"/>
      <c r="BD1998" s="24"/>
      <c r="BE1998" s="24"/>
      <c r="BF1998" s="24"/>
      <c r="BG1998" s="24"/>
      <c r="BH1998" s="24"/>
      <c r="BI1998" s="24"/>
    </row>
    <row r="1999" spans="1:61" x14ac:dyDescent="0.2">
      <c r="A1999" s="23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4"/>
      <c r="AR1999" s="24"/>
      <c r="AS1999" s="24"/>
      <c r="AT1999" s="24"/>
      <c r="AU1999" s="24"/>
      <c r="AV1999" s="24"/>
      <c r="AW1999" s="24"/>
      <c r="AX1999" s="24"/>
      <c r="AY1999" s="24"/>
      <c r="AZ1999" s="24"/>
      <c r="BA1999" s="24"/>
      <c r="BB1999" s="24"/>
      <c r="BC1999" s="24"/>
      <c r="BD1999" s="24"/>
      <c r="BE1999" s="24"/>
      <c r="BF1999" s="24"/>
      <c r="BG1999" s="24"/>
      <c r="BH1999" s="24"/>
      <c r="BI1999" s="24"/>
    </row>
    <row r="2000" spans="1:61" x14ac:dyDescent="0.2">
      <c r="A2000" s="23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/>
      <c r="AP2000" s="24"/>
      <c r="AQ2000" s="24"/>
      <c r="AR2000" s="24"/>
      <c r="AS2000" s="24"/>
      <c r="AT2000" s="24"/>
      <c r="AU2000" s="24"/>
      <c r="AV2000" s="24"/>
      <c r="AW2000" s="24"/>
      <c r="AX2000" s="24"/>
      <c r="AY2000" s="24"/>
      <c r="AZ2000" s="24"/>
      <c r="BA2000" s="24"/>
      <c r="BB2000" s="24"/>
      <c r="BC2000" s="24"/>
      <c r="BD2000" s="24"/>
      <c r="BE2000" s="24"/>
      <c r="BF2000" s="24"/>
      <c r="BG2000" s="24"/>
      <c r="BH2000" s="24"/>
      <c r="BI2000" s="24"/>
    </row>
    <row r="2001" spans="1:61" x14ac:dyDescent="0.2">
      <c r="A2001" s="23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4"/>
      <c r="BC2001" s="24"/>
      <c r="BD2001" s="24"/>
      <c r="BE2001" s="24"/>
      <c r="BF2001" s="24"/>
      <c r="BG2001" s="24"/>
      <c r="BH2001" s="24"/>
      <c r="BI2001" s="24"/>
    </row>
    <row r="2002" spans="1:61" x14ac:dyDescent="0.2">
      <c r="A2002" s="23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  <c r="AQ2002" s="24"/>
      <c r="AR2002" s="24"/>
      <c r="AS2002" s="24"/>
      <c r="AT2002" s="24"/>
      <c r="AU2002" s="24"/>
      <c r="AV2002" s="24"/>
      <c r="AW2002" s="24"/>
      <c r="AX2002" s="24"/>
      <c r="AY2002" s="24"/>
      <c r="AZ2002" s="24"/>
      <c r="BA2002" s="24"/>
      <c r="BB2002" s="24"/>
      <c r="BC2002" s="24"/>
      <c r="BD2002" s="24"/>
      <c r="BE2002" s="24"/>
      <c r="BF2002" s="24"/>
      <c r="BG2002" s="24"/>
      <c r="BH2002" s="24"/>
      <c r="BI2002" s="24"/>
    </row>
    <row r="2003" spans="1:61" x14ac:dyDescent="0.2">
      <c r="A2003" s="23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4"/>
      <c r="AU2003" s="24"/>
      <c r="AV2003" s="24"/>
      <c r="AW2003" s="24"/>
      <c r="AX2003" s="24"/>
      <c r="AY2003" s="24"/>
      <c r="AZ2003" s="24"/>
      <c r="BA2003" s="24"/>
      <c r="BB2003" s="24"/>
      <c r="BC2003" s="24"/>
      <c r="BD2003" s="24"/>
      <c r="BE2003" s="24"/>
      <c r="BF2003" s="24"/>
      <c r="BG2003" s="24"/>
      <c r="BH2003" s="24"/>
      <c r="BI2003" s="24"/>
    </row>
    <row r="2004" spans="1:61" x14ac:dyDescent="0.2">
      <c r="A2004" s="23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  <c r="AN2004" s="24"/>
      <c r="AO2004" s="24"/>
      <c r="AP2004" s="24"/>
      <c r="AQ2004" s="24"/>
      <c r="AR2004" s="24"/>
      <c r="AS2004" s="24"/>
      <c r="AT2004" s="24"/>
      <c r="AU2004" s="24"/>
      <c r="AV2004" s="24"/>
      <c r="AW2004" s="24"/>
      <c r="AX2004" s="24"/>
      <c r="AY2004" s="24"/>
      <c r="AZ2004" s="24"/>
      <c r="BA2004" s="24"/>
      <c r="BB2004" s="24"/>
      <c r="BC2004" s="24"/>
      <c r="BD2004" s="24"/>
      <c r="BE2004" s="24"/>
      <c r="BF2004" s="24"/>
      <c r="BG2004" s="24"/>
      <c r="BH2004" s="24"/>
      <c r="BI2004" s="24"/>
    </row>
    <row r="2005" spans="1:61" x14ac:dyDescent="0.2">
      <c r="A2005" s="23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  <c r="AN2005" s="24"/>
      <c r="AO2005" s="24"/>
      <c r="AP2005" s="24"/>
      <c r="AQ2005" s="24"/>
      <c r="AR2005" s="24"/>
      <c r="AS2005" s="24"/>
      <c r="AT2005" s="24"/>
      <c r="AU2005" s="24"/>
      <c r="AV2005" s="24"/>
      <c r="AW2005" s="24"/>
      <c r="AX2005" s="24"/>
      <c r="AY2005" s="24"/>
      <c r="AZ2005" s="24"/>
      <c r="BA2005" s="24"/>
      <c r="BB2005" s="24"/>
      <c r="BC2005" s="24"/>
      <c r="BD2005" s="24"/>
      <c r="BE2005" s="24"/>
      <c r="BF2005" s="24"/>
      <c r="BG2005" s="24"/>
      <c r="BH2005" s="24"/>
      <c r="BI2005" s="24"/>
    </row>
    <row r="2006" spans="1:61" x14ac:dyDescent="0.2">
      <c r="A2006" s="23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  <c r="AN2006" s="24"/>
      <c r="AO2006" s="24"/>
      <c r="AP2006" s="24"/>
      <c r="AQ2006" s="24"/>
      <c r="AR2006" s="24"/>
      <c r="AS2006" s="24"/>
      <c r="AT2006" s="24"/>
      <c r="AU2006" s="24"/>
      <c r="AV2006" s="24"/>
      <c r="AW2006" s="24"/>
      <c r="AX2006" s="24"/>
      <c r="AY2006" s="24"/>
      <c r="AZ2006" s="24"/>
      <c r="BA2006" s="24"/>
      <c r="BB2006" s="24"/>
      <c r="BC2006" s="24"/>
      <c r="BD2006" s="24"/>
      <c r="BE2006" s="24"/>
      <c r="BF2006" s="24"/>
      <c r="BG2006" s="24"/>
      <c r="BH2006" s="24"/>
      <c r="BI2006" s="24"/>
    </row>
    <row r="2007" spans="1:61" x14ac:dyDescent="0.2">
      <c r="A2007" s="23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  <c r="AN2007" s="24"/>
      <c r="AO2007" s="24"/>
      <c r="AP2007" s="24"/>
      <c r="AQ2007" s="24"/>
      <c r="AR2007" s="24"/>
      <c r="AS2007" s="24"/>
      <c r="AT2007" s="24"/>
      <c r="AU2007" s="24"/>
      <c r="AV2007" s="24"/>
      <c r="AW2007" s="24"/>
      <c r="AX2007" s="24"/>
      <c r="AY2007" s="24"/>
      <c r="AZ2007" s="24"/>
      <c r="BA2007" s="24"/>
      <c r="BB2007" s="24"/>
      <c r="BC2007" s="24"/>
      <c r="BD2007" s="24"/>
      <c r="BE2007" s="24"/>
      <c r="BF2007" s="24"/>
      <c r="BG2007" s="24"/>
      <c r="BH2007" s="24"/>
      <c r="BI2007" s="24"/>
    </row>
    <row r="2008" spans="1:61" x14ac:dyDescent="0.2">
      <c r="A2008" s="23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  <c r="AQ2008" s="24"/>
      <c r="AR2008" s="24"/>
      <c r="AS2008" s="24"/>
      <c r="AT2008" s="24"/>
      <c r="AU2008" s="24"/>
      <c r="AV2008" s="24"/>
      <c r="AW2008" s="24"/>
      <c r="AX2008" s="24"/>
      <c r="AY2008" s="24"/>
      <c r="AZ2008" s="24"/>
      <c r="BA2008" s="24"/>
      <c r="BB2008" s="24"/>
      <c r="BC2008" s="24"/>
      <c r="BD2008" s="24"/>
      <c r="BE2008" s="24"/>
      <c r="BF2008" s="24"/>
      <c r="BG2008" s="24"/>
      <c r="BH2008" s="24"/>
      <c r="BI2008" s="24"/>
    </row>
    <row r="2009" spans="1:61" x14ac:dyDescent="0.2">
      <c r="A2009" s="23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  <c r="AR2009" s="24"/>
      <c r="AS2009" s="24"/>
      <c r="AT2009" s="24"/>
      <c r="AU2009" s="24"/>
      <c r="AV2009" s="24"/>
      <c r="AW2009" s="24"/>
      <c r="AX2009" s="24"/>
      <c r="AY2009" s="24"/>
      <c r="AZ2009" s="24"/>
      <c r="BA2009" s="24"/>
      <c r="BB2009" s="24"/>
      <c r="BC2009" s="24"/>
      <c r="BD2009" s="24"/>
      <c r="BE2009" s="24"/>
      <c r="BF2009" s="24"/>
      <c r="BG2009" s="24"/>
      <c r="BH2009" s="24"/>
      <c r="BI2009" s="24"/>
    </row>
    <row r="2010" spans="1:61" x14ac:dyDescent="0.2">
      <c r="A2010" s="23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4"/>
      <c r="AQ2010" s="24"/>
      <c r="AR2010" s="24"/>
      <c r="AS2010" s="24"/>
      <c r="AT2010" s="24"/>
      <c r="AU2010" s="24"/>
      <c r="AV2010" s="24"/>
      <c r="AW2010" s="24"/>
      <c r="AX2010" s="24"/>
      <c r="AY2010" s="24"/>
      <c r="AZ2010" s="24"/>
      <c r="BA2010" s="24"/>
      <c r="BB2010" s="24"/>
      <c r="BC2010" s="24"/>
      <c r="BD2010" s="24"/>
      <c r="BE2010" s="24"/>
      <c r="BF2010" s="24"/>
      <c r="BG2010" s="24"/>
      <c r="BH2010" s="24"/>
      <c r="BI2010" s="24"/>
    </row>
    <row r="2011" spans="1:61" x14ac:dyDescent="0.2">
      <c r="A2011" s="23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4"/>
      <c r="AU2011" s="24"/>
      <c r="AV2011" s="24"/>
      <c r="AW2011" s="24"/>
      <c r="AX2011" s="24"/>
      <c r="AY2011" s="24"/>
      <c r="AZ2011" s="24"/>
      <c r="BA2011" s="24"/>
      <c r="BB2011" s="24"/>
      <c r="BC2011" s="24"/>
      <c r="BD2011" s="24"/>
      <c r="BE2011" s="24"/>
      <c r="BF2011" s="24"/>
      <c r="BG2011" s="24"/>
      <c r="BH2011" s="24"/>
      <c r="BI2011" s="24"/>
    </row>
    <row r="2012" spans="1:61" x14ac:dyDescent="0.2">
      <c r="A2012" s="23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4"/>
      <c r="AR2012" s="24"/>
      <c r="AS2012" s="24"/>
      <c r="AT2012" s="24"/>
      <c r="AU2012" s="24"/>
      <c r="AV2012" s="24"/>
      <c r="AW2012" s="24"/>
      <c r="AX2012" s="24"/>
      <c r="AY2012" s="24"/>
      <c r="AZ2012" s="24"/>
      <c r="BA2012" s="24"/>
      <c r="BB2012" s="24"/>
      <c r="BC2012" s="24"/>
      <c r="BD2012" s="24"/>
      <c r="BE2012" s="24"/>
      <c r="BF2012" s="24"/>
      <c r="BG2012" s="24"/>
      <c r="BH2012" s="24"/>
      <c r="BI2012" s="24"/>
    </row>
    <row r="2013" spans="1:61" x14ac:dyDescent="0.2">
      <c r="A2013" s="23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  <c r="AQ2013" s="24"/>
      <c r="AR2013" s="24"/>
      <c r="AS2013" s="24"/>
      <c r="AT2013" s="24"/>
      <c r="AU2013" s="24"/>
      <c r="AV2013" s="24"/>
      <c r="AW2013" s="24"/>
      <c r="AX2013" s="24"/>
      <c r="AY2013" s="24"/>
      <c r="AZ2013" s="24"/>
      <c r="BA2013" s="24"/>
      <c r="BB2013" s="24"/>
      <c r="BC2013" s="24"/>
      <c r="BD2013" s="24"/>
      <c r="BE2013" s="24"/>
      <c r="BF2013" s="24"/>
      <c r="BG2013" s="24"/>
      <c r="BH2013" s="24"/>
      <c r="BI2013" s="24"/>
    </row>
    <row r="2014" spans="1:61" x14ac:dyDescent="0.2">
      <c r="A2014" s="23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4"/>
      <c r="AQ2014" s="24"/>
      <c r="AR2014" s="24"/>
      <c r="AS2014" s="24"/>
      <c r="AT2014" s="24"/>
      <c r="AU2014" s="24"/>
      <c r="AV2014" s="24"/>
      <c r="AW2014" s="24"/>
      <c r="AX2014" s="24"/>
      <c r="AY2014" s="24"/>
      <c r="AZ2014" s="24"/>
      <c r="BA2014" s="24"/>
      <c r="BB2014" s="24"/>
      <c r="BC2014" s="24"/>
      <c r="BD2014" s="24"/>
      <c r="BE2014" s="24"/>
      <c r="BF2014" s="24"/>
      <c r="BG2014" s="24"/>
      <c r="BH2014" s="24"/>
      <c r="BI2014" s="24"/>
    </row>
    <row r="2015" spans="1:61" x14ac:dyDescent="0.2">
      <c r="A2015" s="23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  <c r="AQ2015" s="24"/>
      <c r="AR2015" s="24"/>
      <c r="AS2015" s="24"/>
      <c r="AT2015" s="24"/>
      <c r="AU2015" s="24"/>
      <c r="AV2015" s="24"/>
      <c r="AW2015" s="24"/>
      <c r="AX2015" s="24"/>
      <c r="AY2015" s="24"/>
      <c r="AZ2015" s="24"/>
      <c r="BA2015" s="24"/>
      <c r="BB2015" s="24"/>
      <c r="BC2015" s="24"/>
      <c r="BD2015" s="24"/>
      <c r="BE2015" s="24"/>
      <c r="BF2015" s="24"/>
      <c r="BG2015" s="24"/>
      <c r="BH2015" s="24"/>
      <c r="BI2015" s="24"/>
    </row>
    <row r="2016" spans="1:61" x14ac:dyDescent="0.2">
      <c r="A2016" s="23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4"/>
      <c r="BC2016" s="24"/>
      <c r="BD2016" s="24"/>
      <c r="BE2016" s="24"/>
      <c r="BF2016" s="24"/>
      <c r="BG2016" s="24"/>
      <c r="BH2016" s="24"/>
      <c r="BI2016" s="24"/>
    </row>
    <row r="2017" spans="1:61" x14ac:dyDescent="0.2">
      <c r="A2017" s="23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4"/>
      <c r="AQ2017" s="24"/>
      <c r="AR2017" s="24"/>
      <c r="AS2017" s="24"/>
      <c r="AT2017" s="24"/>
      <c r="AU2017" s="24"/>
      <c r="AV2017" s="24"/>
      <c r="AW2017" s="24"/>
      <c r="AX2017" s="24"/>
      <c r="AY2017" s="24"/>
      <c r="AZ2017" s="24"/>
      <c r="BA2017" s="24"/>
      <c r="BB2017" s="24"/>
      <c r="BC2017" s="24"/>
      <c r="BD2017" s="24"/>
      <c r="BE2017" s="24"/>
      <c r="BF2017" s="24"/>
      <c r="BG2017" s="24"/>
      <c r="BH2017" s="24"/>
      <c r="BI2017" s="24"/>
    </row>
    <row r="2018" spans="1:61" x14ac:dyDescent="0.2">
      <c r="A2018" s="23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4"/>
      <c r="BC2018" s="24"/>
      <c r="BD2018" s="24"/>
      <c r="BE2018" s="24"/>
      <c r="BF2018" s="24"/>
      <c r="BG2018" s="24"/>
      <c r="BH2018" s="24"/>
      <c r="BI2018" s="24"/>
    </row>
    <row r="2019" spans="1:61" x14ac:dyDescent="0.2">
      <c r="A2019" s="23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4"/>
      <c r="AU2019" s="24"/>
      <c r="AV2019" s="24"/>
      <c r="AW2019" s="24"/>
      <c r="AX2019" s="24"/>
      <c r="AY2019" s="24"/>
      <c r="AZ2019" s="24"/>
      <c r="BA2019" s="24"/>
      <c r="BB2019" s="24"/>
      <c r="BC2019" s="24"/>
      <c r="BD2019" s="24"/>
      <c r="BE2019" s="24"/>
      <c r="BF2019" s="24"/>
      <c r="BG2019" s="24"/>
      <c r="BH2019" s="24"/>
      <c r="BI2019" s="24"/>
    </row>
    <row r="2020" spans="1:61" x14ac:dyDescent="0.2">
      <c r="A2020" s="23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  <c r="AN2020" s="24"/>
      <c r="AO2020" s="24"/>
      <c r="AP2020" s="24"/>
      <c r="AQ2020" s="24"/>
      <c r="AR2020" s="24"/>
      <c r="AS2020" s="24"/>
      <c r="AT2020" s="24"/>
      <c r="AU2020" s="24"/>
      <c r="AV2020" s="24"/>
      <c r="AW2020" s="24"/>
      <c r="AX2020" s="24"/>
      <c r="AY2020" s="24"/>
      <c r="AZ2020" s="24"/>
      <c r="BA2020" s="24"/>
      <c r="BB2020" s="24"/>
      <c r="BC2020" s="24"/>
      <c r="BD2020" s="24"/>
      <c r="BE2020" s="24"/>
      <c r="BF2020" s="24"/>
      <c r="BG2020" s="24"/>
      <c r="BH2020" s="24"/>
      <c r="BI2020" s="24"/>
    </row>
    <row r="2021" spans="1:61" x14ac:dyDescent="0.2">
      <c r="A2021" s="23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</row>
    <row r="2022" spans="1:61" x14ac:dyDescent="0.2">
      <c r="A2022" s="23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</row>
    <row r="2023" spans="1:61" x14ac:dyDescent="0.2">
      <c r="A2023" s="23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4"/>
      <c r="BG2023" s="24"/>
      <c r="BH2023" s="24"/>
      <c r="BI2023" s="24"/>
    </row>
    <row r="2024" spans="1:61" x14ac:dyDescent="0.2">
      <c r="A2024" s="23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4"/>
      <c r="BG2024" s="24"/>
      <c r="BH2024" s="24"/>
      <c r="BI2024" s="24"/>
    </row>
    <row r="2025" spans="1:61" x14ac:dyDescent="0.2">
      <c r="A2025" s="23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/>
      <c r="AO2025" s="24"/>
      <c r="AP2025" s="24"/>
      <c r="AQ2025" s="24"/>
      <c r="AR2025" s="24"/>
      <c r="AS2025" s="24"/>
      <c r="AT2025" s="24"/>
      <c r="AU2025" s="24"/>
      <c r="AV2025" s="24"/>
      <c r="AW2025" s="24"/>
      <c r="AX2025" s="24"/>
      <c r="AY2025" s="24"/>
      <c r="AZ2025" s="24"/>
      <c r="BA2025" s="24"/>
      <c r="BB2025" s="24"/>
      <c r="BC2025" s="24"/>
      <c r="BD2025" s="24"/>
      <c r="BE2025" s="24"/>
      <c r="BF2025" s="24"/>
      <c r="BG2025" s="24"/>
      <c r="BH2025" s="24"/>
      <c r="BI2025" s="24"/>
    </row>
    <row r="2026" spans="1:61" x14ac:dyDescent="0.2">
      <c r="A2026" s="23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  <c r="AN2026" s="24"/>
      <c r="AO2026" s="24"/>
      <c r="AP2026" s="24"/>
      <c r="AQ2026" s="24"/>
      <c r="AR2026" s="24"/>
      <c r="AS2026" s="24"/>
      <c r="AT2026" s="24"/>
      <c r="AU2026" s="24"/>
      <c r="AV2026" s="24"/>
      <c r="AW2026" s="24"/>
      <c r="AX2026" s="24"/>
      <c r="AY2026" s="24"/>
      <c r="AZ2026" s="24"/>
      <c r="BA2026" s="24"/>
      <c r="BB2026" s="24"/>
      <c r="BC2026" s="24"/>
      <c r="BD2026" s="24"/>
      <c r="BE2026" s="24"/>
      <c r="BF2026" s="24"/>
      <c r="BG2026" s="24"/>
      <c r="BH2026" s="24"/>
      <c r="BI2026" s="24"/>
    </row>
    <row r="2027" spans="1:61" x14ac:dyDescent="0.2">
      <c r="A2027" s="23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/>
      <c r="AN2027" s="24"/>
      <c r="AO2027" s="24"/>
      <c r="AP2027" s="24"/>
      <c r="AQ2027" s="24"/>
      <c r="AR2027" s="24"/>
      <c r="AS2027" s="24"/>
      <c r="AT2027" s="24"/>
      <c r="AU2027" s="24"/>
      <c r="AV2027" s="24"/>
      <c r="AW2027" s="24"/>
      <c r="AX2027" s="24"/>
      <c r="AY2027" s="24"/>
      <c r="AZ2027" s="24"/>
      <c r="BA2027" s="24"/>
      <c r="BB2027" s="24"/>
      <c r="BC2027" s="24"/>
      <c r="BD2027" s="24"/>
      <c r="BE2027" s="24"/>
      <c r="BF2027" s="24"/>
      <c r="BG2027" s="24"/>
      <c r="BH2027" s="24"/>
      <c r="BI2027" s="24"/>
    </row>
    <row r="2028" spans="1:61" x14ac:dyDescent="0.2">
      <c r="A2028" s="23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4"/>
      <c r="AS2028" s="24"/>
      <c r="AT2028" s="24"/>
      <c r="AU2028" s="24"/>
      <c r="AV2028" s="24"/>
      <c r="AW2028" s="24"/>
      <c r="AX2028" s="24"/>
      <c r="AY2028" s="24"/>
      <c r="AZ2028" s="24"/>
      <c r="BA2028" s="24"/>
      <c r="BB2028" s="24"/>
      <c r="BC2028" s="24"/>
      <c r="BD2028" s="24"/>
      <c r="BE2028" s="24"/>
      <c r="BF2028" s="24"/>
      <c r="BG2028" s="24"/>
      <c r="BH2028" s="24"/>
      <c r="BI2028" s="24"/>
    </row>
    <row r="2029" spans="1:61" x14ac:dyDescent="0.2">
      <c r="A2029" s="23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4"/>
      <c r="BC2029" s="24"/>
      <c r="BD2029" s="24"/>
      <c r="BE2029" s="24"/>
      <c r="BF2029" s="24"/>
      <c r="BG2029" s="24"/>
      <c r="BH2029" s="24"/>
      <c r="BI2029" s="24"/>
    </row>
    <row r="2030" spans="1:61" x14ac:dyDescent="0.2">
      <c r="A2030" s="23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  <c r="AL2030" s="24"/>
      <c r="AM2030" s="24"/>
      <c r="AN2030" s="24"/>
      <c r="AO2030" s="24"/>
      <c r="AP2030" s="24"/>
      <c r="AQ2030" s="24"/>
      <c r="AR2030" s="24"/>
      <c r="AS2030" s="24"/>
      <c r="AT2030" s="24"/>
      <c r="AU2030" s="24"/>
      <c r="AV2030" s="24"/>
      <c r="AW2030" s="24"/>
      <c r="AX2030" s="24"/>
      <c r="AY2030" s="24"/>
      <c r="AZ2030" s="24"/>
      <c r="BA2030" s="24"/>
      <c r="BB2030" s="24"/>
      <c r="BC2030" s="24"/>
      <c r="BD2030" s="24"/>
      <c r="BE2030" s="24"/>
      <c r="BF2030" s="24"/>
      <c r="BG2030" s="24"/>
      <c r="BH2030" s="24"/>
      <c r="BI2030" s="24"/>
    </row>
    <row r="2031" spans="1:61" x14ac:dyDescent="0.2">
      <c r="A2031" s="23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4"/>
      <c r="AP2031" s="24"/>
      <c r="AQ2031" s="24"/>
      <c r="AR2031" s="24"/>
      <c r="AS2031" s="24"/>
      <c r="AT2031" s="24"/>
      <c r="AU2031" s="24"/>
      <c r="AV2031" s="24"/>
      <c r="AW2031" s="24"/>
      <c r="AX2031" s="24"/>
      <c r="AY2031" s="24"/>
      <c r="AZ2031" s="24"/>
      <c r="BA2031" s="24"/>
      <c r="BB2031" s="24"/>
      <c r="BC2031" s="24"/>
      <c r="BD2031" s="24"/>
      <c r="BE2031" s="24"/>
      <c r="BF2031" s="24"/>
      <c r="BG2031" s="24"/>
      <c r="BH2031" s="24"/>
      <c r="BI2031" s="24"/>
    </row>
    <row r="2032" spans="1:61" x14ac:dyDescent="0.2">
      <c r="A2032" s="23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  <c r="AN2032" s="24"/>
      <c r="AO2032" s="24"/>
      <c r="AP2032" s="24"/>
      <c r="AQ2032" s="24"/>
      <c r="AR2032" s="24"/>
      <c r="AS2032" s="24"/>
      <c r="AT2032" s="24"/>
      <c r="AU2032" s="24"/>
      <c r="AV2032" s="24"/>
      <c r="AW2032" s="24"/>
      <c r="AX2032" s="24"/>
      <c r="AY2032" s="24"/>
      <c r="AZ2032" s="24"/>
      <c r="BA2032" s="24"/>
      <c r="BB2032" s="24"/>
      <c r="BC2032" s="24"/>
      <c r="BD2032" s="24"/>
      <c r="BE2032" s="24"/>
      <c r="BF2032" s="24"/>
      <c r="BG2032" s="24"/>
      <c r="BH2032" s="24"/>
      <c r="BI2032" s="24"/>
    </row>
    <row r="2033" spans="1:61" x14ac:dyDescent="0.2">
      <c r="A2033" s="23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/>
      <c r="AP2033" s="24"/>
      <c r="AQ2033" s="24"/>
      <c r="AR2033" s="24"/>
      <c r="AS2033" s="24"/>
      <c r="AT2033" s="24"/>
      <c r="AU2033" s="24"/>
      <c r="AV2033" s="24"/>
      <c r="AW2033" s="24"/>
      <c r="AX2033" s="24"/>
      <c r="AY2033" s="24"/>
      <c r="AZ2033" s="24"/>
      <c r="BA2033" s="24"/>
      <c r="BB2033" s="24"/>
      <c r="BC2033" s="24"/>
      <c r="BD2033" s="24"/>
      <c r="BE2033" s="24"/>
      <c r="BF2033" s="24"/>
      <c r="BG2033" s="24"/>
      <c r="BH2033" s="24"/>
      <c r="BI2033" s="24"/>
    </row>
    <row r="2034" spans="1:61" x14ac:dyDescent="0.2">
      <c r="A2034" s="23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  <c r="AR2034" s="24"/>
      <c r="AS2034" s="24"/>
      <c r="AT2034" s="24"/>
      <c r="AU2034" s="24"/>
      <c r="AV2034" s="24"/>
      <c r="AW2034" s="24"/>
      <c r="AX2034" s="24"/>
      <c r="AY2034" s="24"/>
      <c r="AZ2034" s="24"/>
      <c r="BA2034" s="24"/>
      <c r="BB2034" s="24"/>
      <c r="BC2034" s="24"/>
      <c r="BD2034" s="24"/>
      <c r="BE2034" s="24"/>
      <c r="BF2034" s="24"/>
      <c r="BG2034" s="24"/>
      <c r="BH2034" s="24"/>
      <c r="BI2034" s="24"/>
    </row>
    <row r="2035" spans="1:61" x14ac:dyDescent="0.2">
      <c r="A2035" s="23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  <c r="AN2035" s="24"/>
      <c r="AO2035" s="24"/>
      <c r="AP2035" s="24"/>
      <c r="AQ2035" s="24"/>
      <c r="AR2035" s="24"/>
      <c r="AS2035" s="24"/>
      <c r="AT2035" s="24"/>
      <c r="AU2035" s="24"/>
      <c r="AV2035" s="24"/>
      <c r="AW2035" s="24"/>
      <c r="AX2035" s="24"/>
      <c r="AY2035" s="24"/>
      <c r="AZ2035" s="24"/>
      <c r="BA2035" s="24"/>
      <c r="BB2035" s="24"/>
      <c r="BC2035" s="24"/>
      <c r="BD2035" s="24"/>
      <c r="BE2035" s="24"/>
      <c r="BF2035" s="24"/>
      <c r="BG2035" s="24"/>
      <c r="BH2035" s="24"/>
      <c r="BI2035" s="24"/>
    </row>
    <row r="2036" spans="1:61" x14ac:dyDescent="0.2">
      <c r="A2036" s="23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/>
      <c r="AP2036" s="24"/>
      <c r="AQ2036" s="24"/>
      <c r="AR2036" s="24"/>
      <c r="AS2036" s="24"/>
      <c r="AT2036" s="24"/>
      <c r="AU2036" s="24"/>
      <c r="AV2036" s="24"/>
      <c r="AW2036" s="24"/>
      <c r="AX2036" s="24"/>
      <c r="AY2036" s="24"/>
      <c r="AZ2036" s="24"/>
      <c r="BA2036" s="24"/>
      <c r="BB2036" s="24"/>
      <c r="BC2036" s="24"/>
      <c r="BD2036" s="24"/>
      <c r="BE2036" s="24"/>
      <c r="BF2036" s="24"/>
      <c r="BG2036" s="24"/>
      <c r="BH2036" s="24"/>
      <c r="BI2036" s="24"/>
    </row>
    <row r="2037" spans="1:61" x14ac:dyDescent="0.2">
      <c r="A2037" s="23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  <c r="AN2037" s="24"/>
      <c r="AO2037" s="24"/>
      <c r="AP2037" s="24"/>
      <c r="AQ2037" s="24"/>
      <c r="AR2037" s="24"/>
      <c r="AS2037" s="24"/>
      <c r="AT2037" s="24"/>
      <c r="AU2037" s="24"/>
      <c r="AV2037" s="24"/>
      <c r="AW2037" s="24"/>
      <c r="AX2037" s="24"/>
      <c r="AY2037" s="24"/>
      <c r="AZ2037" s="24"/>
      <c r="BA2037" s="24"/>
      <c r="BB2037" s="24"/>
      <c r="BC2037" s="24"/>
      <c r="BD2037" s="24"/>
      <c r="BE2037" s="24"/>
      <c r="BF2037" s="24"/>
      <c r="BG2037" s="24"/>
      <c r="BH2037" s="24"/>
      <c r="BI2037" s="24"/>
    </row>
    <row r="2038" spans="1:61" x14ac:dyDescent="0.2">
      <c r="A2038" s="23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  <c r="AN2038" s="24"/>
      <c r="AO2038" s="24"/>
      <c r="AP2038" s="24"/>
      <c r="AQ2038" s="24"/>
      <c r="AR2038" s="24"/>
      <c r="AS2038" s="24"/>
      <c r="AT2038" s="24"/>
      <c r="AU2038" s="24"/>
      <c r="AV2038" s="24"/>
      <c r="AW2038" s="24"/>
      <c r="AX2038" s="24"/>
      <c r="AY2038" s="24"/>
      <c r="AZ2038" s="24"/>
      <c r="BA2038" s="24"/>
      <c r="BB2038" s="24"/>
      <c r="BC2038" s="24"/>
      <c r="BD2038" s="24"/>
      <c r="BE2038" s="24"/>
      <c r="BF2038" s="24"/>
      <c r="BG2038" s="24"/>
      <c r="BH2038" s="24"/>
      <c r="BI2038" s="24"/>
    </row>
    <row r="2039" spans="1:61" x14ac:dyDescent="0.2">
      <c r="A2039" s="23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  <c r="AR2039" s="24"/>
      <c r="AS2039" s="24"/>
      <c r="AT2039" s="24"/>
      <c r="AU2039" s="24"/>
      <c r="AV2039" s="24"/>
      <c r="AW2039" s="24"/>
      <c r="AX2039" s="24"/>
      <c r="AY2039" s="24"/>
      <c r="AZ2039" s="24"/>
      <c r="BA2039" s="24"/>
      <c r="BB2039" s="24"/>
      <c r="BC2039" s="24"/>
      <c r="BD2039" s="24"/>
      <c r="BE2039" s="24"/>
      <c r="BF2039" s="24"/>
      <c r="BG2039" s="24"/>
      <c r="BH2039" s="24"/>
      <c r="BI2039" s="24"/>
    </row>
    <row r="2040" spans="1:61" x14ac:dyDescent="0.2">
      <c r="A2040" s="23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  <c r="AN2040" s="24"/>
      <c r="AO2040" s="24"/>
      <c r="AP2040" s="24"/>
      <c r="AQ2040" s="24"/>
      <c r="AR2040" s="24"/>
      <c r="AS2040" s="24"/>
      <c r="AT2040" s="24"/>
      <c r="AU2040" s="24"/>
      <c r="AV2040" s="24"/>
      <c r="AW2040" s="24"/>
      <c r="AX2040" s="24"/>
      <c r="AY2040" s="24"/>
      <c r="AZ2040" s="24"/>
      <c r="BA2040" s="24"/>
      <c r="BB2040" s="24"/>
      <c r="BC2040" s="24"/>
      <c r="BD2040" s="24"/>
      <c r="BE2040" s="24"/>
      <c r="BF2040" s="24"/>
      <c r="BG2040" s="24"/>
      <c r="BH2040" s="24"/>
      <c r="BI2040" s="24"/>
    </row>
    <row r="2041" spans="1:61" x14ac:dyDescent="0.2">
      <c r="A2041" s="23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  <c r="AN2041" s="24"/>
      <c r="AO2041" s="24"/>
      <c r="AP2041" s="24"/>
      <c r="AQ2041" s="24"/>
      <c r="AR2041" s="24"/>
      <c r="AS2041" s="24"/>
      <c r="AT2041" s="24"/>
      <c r="AU2041" s="24"/>
      <c r="AV2041" s="24"/>
      <c r="AW2041" s="24"/>
      <c r="AX2041" s="24"/>
      <c r="AY2041" s="24"/>
      <c r="AZ2041" s="24"/>
      <c r="BA2041" s="24"/>
      <c r="BB2041" s="24"/>
      <c r="BC2041" s="24"/>
      <c r="BD2041" s="24"/>
      <c r="BE2041" s="24"/>
      <c r="BF2041" s="24"/>
      <c r="BG2041" s="24"/>
      <c r="BH2041" s="24"/>
      <c r="BI2041" s="24"/>
    </row>
    <row r="2042" spans="1:61" x14ac:dyDescent="0.2">
      <c r="A2042" s="23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4"/>
      <c r="AZ2042" s="24"/>
      <c r="BA2042" s="24"/>
      <c r="BB2042" s="24"/>
      <c r="BC2042" s="24"/>
      <c r="BD2042" s="24"/>
      <c r="BE2042" s="24"/>
      <c r="BF2042" s="24"/>
      <c r="BG2042" s="24"/>
      <c r="BH2042" s="24"/>
      <c r="BI2042" s="24"/>
    </row>
    <row r="2043" spans="1:61" x14ac:dyDescent="0.2">
      <c r="A2043" s="23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  <c r="AN2043" s="24"/>
      <c r="AO2043" s="24"/>
      <c r="AP2043" s="24"/>
      <c r="AQ2043" s="24"/>
      <c r="AR2043" s="24"/>
      <c r="AS2043" s="24"/>
      <c r="AT2043" s="24"/>
      <c r="AU2043" s="24"/>
      <c r="AV2043" s="24"/>
      <c r="AW2043" s="24"/>
      <c r="AX2043" s="24"/>
      <c r="AY2043" s="24"/>
      <c r="AZ2043" s="24"/>
      <c r="BA2043" s="24"/>
      <c r="BB2043" s="24"/>
      <c r="BC2043" s="24"/>
      <c r="BD2043" s="24"/>
      <c r="BE2043" s="24"/>
      <c r="BF2043" s="24"/>
      <c r="BG2043" s="24"/>
      <c r="BH2043" s="24"/>
      <c r="BI2043" s="24"/>
    </row>
    <row r="2044" spans="1:61" x14ac:dyDescent="0.2">
      <c r="A2044" s="23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  <c r="AR2044" s="24"/>
      <c r="AS2044" s="24"/>
      <c r="AT2044" s="24"/>
      <c r="AU2044" s="24"/>
      <c r="AV2044" s="24"/>
      <c r="AW2044" s="24"/>
      <c r="AX2044" s="24"/>
      <c r="AY2044" s="24"/>
      <c r="AZ2044" s="24"/>
      <c r="BA2044" s="24"/>
      <c r="BB2044" s="24"/>
      <c r="BC2044" s="24"/>
      <c r="BD2044" s="24"/>
      <c r="BE2044" s="24"/>
      <c r="BF2044" s="24"/>
      <c r="BG2044" s="24"/>
      <c r="BH2044" s="24"/>
      <c r="BI2044" s="24"/>
    </row>
    <row r="2045" spans="1:61" x14ac:dyDescent="0.2">
      <c r="A2045" s="23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  <c r="AN2045" s="24"/>
      <c r="AO2045" s="24"/>
      <c r="AP2045" s="24"/>
      <c r="AQ2045" s="24"/>
      <c r="AR2045" s="24"/>
      <c r="AS2045" s="24"/>
      <c r="AT2045" s="24"/>
      <c r="AU2045" s="24"/>
      <c r="AV2045" s="24"/>
      <c r="AW2045" s="24"/>
      <c r="AX2045" s="24"/>
      <c r="AY2045" s="24"/>
      <c r="AZ2045" s="24"/>
      <c r="BA2045" s="24"/>
      <c r="BB2045" s="24"/>
      <c r="BC2045" s="24"/>
      <c r="BD2045" s="24"/>
      <c r="BE2045" s="24"/>
      <c r="BF2045" s="24"/>
      <c r="BG2045" s="24"/>
      <c r="BH2045" s="24"/>
      <c r="BI2045" s="24"/>
    </row>
    <row r="2046" spans="1:61" x14ac:dyDescent="0.2">
      <c r="A2046" s="23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4"/>
      <c r="BC2046" s="24"/>
      <c r="BD2046" s="24"/>
      <c r="BE2046" s="24"/>
      <c r="BF2046" s="24"/>
      <c r="BG2046" s="24"/>
      <c r="BH2046" s="24"/>
      <c r="BI2046" s="24"/>
    </row>
    <row r="2047" spans="1:61" x14ac:dyDescent="0.2">
      <c r="A2047" s="23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4"/>
      <c r="BC2047" s="24"/>
      <c r="BD2047" s="24"/>
      <c r="BE2047" s="24"/>
      <c r="BF2047" s="24"/>
      <c r="BG2047" s="24"/>
      <c r="BH2047" s="24"/>
      <c r="BI2047" s="24"/>
    </row>
    <row r="2048" spans="1:61" x14ac:dyDescent="0.2">
      <c r="A2048" s="23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  <c r="AN2048" s="24"/>
      <c r="AO2048" s="24"/>
      <c r="AP2048" s="24"/>
      <c r="AQ2048" s="24"/>
      <c r="AR2048" s="24"/>
      <c r="AS2048" s="24"/>
      <c r="AT2048" s="24"/>
      <c r="AU2048" s="24"/>
      <c r="AV2048" s="24"/>
      <c r="AW2048" s="24"/>
      <c r="AX2048" s="24"/>
      <c r="AY2048" s="24"/>
      <c r="AZ2048" s="24"/>
      <c r="BA2048" s="24"/>
      <c r="BB2048" s="24"/>
      <c r="BC2048" s="24"/>
      <c r="BD2048" s="24"/>
      <c r="BE2048" s="24"/>
      <c r="BF2048" s="24"/>
      <c r="BG2048" s="24"/>
      <c r="BH2048" s="24"/>
      <c r="BI2048" s="24"/>
    </row>
    <row r="2049" spans="1:61" x14ac:dyDescent="0.2">
      <c r="A2049" s="23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4"/>
      <c r="AN2049" s="24"/>
      <c r="AO2049" s="24"/>
      <c r="AP2049" s="24"/>
      <c r="AQ2049" s="24"/>
      <c r="AR2049" s="24"/>
      <c r="AS2049" s="24"/>
      <c r="AT2049" s="24"/>
      <c r="AU2049" s="24"/>
      <c r="AV2049" s="24"/>
      <c r="AW2049" s="24"/>
      <c r="AX2049" s="24"/>
      <c r="AY2049" s="24"/>
      <c r="AZ2049" s="24"/>
      <c r="BA2049" s="24"/>
      <c r="BB2049" s="24"/>
      <c r="BC2049" s="24"/>
      <c r="BD2049" s="24"/>
      <c r="BE2049" s="24"/>
      <c r="BF2049" s="24"/>
      <c r="BG2049" s="24"/>
      <c r="BH2049" s="24"/>
      <c r="BI2049" s="24"/>
    </row>
    <row r="2050" spans="1:61" x14ac:dyDescent="0.2">
      <c r="A2050" s="23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/>
      <c r="AP2050" s="24"/>
      <c r="AQ2050" s="24"/>
      <c r="AR2050" s="24"/>
      <c r="AS2050" s="24"/>
      <c r="AT2050" s="24"/>
      <c r="AU2050" s="24"/>
      <c r="AV2050" s="24"/>
      <c r="AW2050" s="24"/>
      <c r="AX2050" s="24"/>
      <c r="AY2050" s="24"/>
      <c r="AZ2050" s="24"/>
      <c r="BA2050" s="24"/>
      <c r="BB2050" s="24"/>
      <c r="BC2050" s="24"/>
      <c r="BD2050" s="24"/>
      <c r="BE2050" s="24"/>
      <c r="BF2050" s="24"/>
      <c r="BG2050" s="24"/>
      <c r="BH2050" s="24"/>
      <c r="BI2050" s="24"/>
    </row>
    <row r="2051" spans="1:61" x14ac:dyDescent="0.2">
      <c r="A2051" s="23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4"/>
      <c r="AR2051" s="24"/>
      <c r="AS2051" s="24"/>
      <c r="AT2051" s="24"/>
      <c r="AU2051" s="24"/>
      <c r="AV2051" s="24"/>
      <c r="AW2051" s="24"/>
      <c r="AX2051" s="24"/>
      <c r="AY2051" s="24"/>
      <c r="AZ2051" s="24"/>
      <c r="BA2051" s="24"/>
      <c r="BB2051" s="24"/>
      <c r="BC2051" s="24"/>
      <c r="BD2051" s="24"/>
      <c r="BE2051" s="24"/>
      <c r="BF2051" s="24"/>
      <c r="BG2051" s="24"/>
      <c r="BH2051" s="24"/>
      <c r="BI2051" s="24"/>
    </row>
    <row r="2052" spans="1:61" x14ac:dyDescent="0.2">
      <c r="A2052" s="23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  <c r="AN2052" s="24"/>
      <c r="AO2052" s="24"/>
      <c r="AP2052" s="24"/>
      <c r="AQ2052" s="24"/>
      <c r="AR2052" s="24"/>
      <c r="AS2052" s="24"/>
      <c r="AT2052" s="24"/>
      <c r="AU2052" s="24"/>
      <c r="AV2052" s="24"/>
      <c r="AW2052" s="24"/>
      <c r="AX2052" s="24"/>
      <c r="AY2052" s="24"/>
      <c r="AZ2052" s="24"/>
      <c r="BA2052" s="24"/>
      <c r="BB2052" s="24"/>
      <c r="BC2052" s="24"/>
      <c r="BD2052" s="24"/>
      <c r="BE2052" s="24"/>
      <c r="BF2052" s="24"/>
      <c r="BG2052" s="24"/>
      <c r="BH2052" s="24"/>
      <c r="BI2052" s="24"/>
    </row>
    <row r="2053" spans="1:61" x14ac:dyDescent="0.2">
      <c r="A2053" s="23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  <c r="AN2053" s="24"/>
      <c r="AO2053" s="24"/>
      <c r="AP2053" s="24"/>
      <c r="AQ2053" s="24"/>
      <c r="AR2053" s="24"/>
      <c r="AS2053" s="24"/>
      <c r="AT2053" s="24"/>
      <c r="AU2053" s="24"/>
      <c r="AV2053" s="24"/>
      <c r="AW2053" s="24"/>
      <c r="AX2053" s="24"/>
      <c r="AY2053" s="24"/>
      <c r="AZ2053" s="24"/>
      <c r="BA2053" s="24"/>
      <c r="BB2053" s="24"/>
      <c r="BC2053" s="24"/>
      <c r="BD2053" s="24"/>
      <c r="BE2053" s="24"/>
      <c r="BF2053" s="24"/>
      <c r="BG2053" s="24"/>
      <c r="BH2053" s="24"/>
      <c r="BI2053" s="24"/>
    </row>
    <row r="2054" spans="1:61" x14ac:dyDescent="0.2">
      <c r="A2054" s="23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4"/>
      <c r="AL2054" s="24"/>
      <c r="AM2054" s="24"/>
      <c r="AN2054" s="24"/>
      <c r="AO2054" s="24"/>
      <c r="AP2054" s="24"/>
      <c r="AQ2054" s="24"/>
      <c r="AR2054" s="24"/>
      <c r="AS2054" s="24"/>
      <c r="AT2054" s="24"/>
      <c r="AU2054" s="24"/>
      <c r="AV2054" s="24"/>
      <c r="AW2054" s="24"/>
      <c r="AX2054" s="24"/>
      <c r="AY2054" s="24"/>
      <c r="AZ2054" s="24"/>
      <c r="BA2054" s="24"/>
      <c r="BB2054" s="24"/>
      <c r="BC2054" s="24"/>
      <c r="BD2054" s="24"/>
      <c r="BE2054" s="24"/>
      <c r="BF2054" s="24"/>
      <c r="BG2054" s="24"/>
      <c r="BH2054" s="24"/>
      <c r="BI2054" s="24"/>
    </row>
    <row r="2055" spans="1:61" x14ac:dyDescent="0.2">
      <c r="A2055" s="23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/>
      <c r="AO2055" s="24"/>
      <c r="AP2055" s="24"/>
      <c r="AQ2055" s="24"/>
      <c r="AR2055" s="24"/>
      <c r="AS2055" s="24"/>
      <c r="AT2055" s="24"/>
      <c r="AU2055" s="24"/>
      <c r="AV2055" s="24"/>
      <c r="AW2055" s="24"/>
      <c r="AX2055" s="24"/>
      <c r="AY2055" s="24"/>
      <c r="AZ2055" s="24"/>
      <c r="BA2055" s="24"/>
      <c r="BB2055" s="24"/>
      <c r="BC2055" s="24"/>
      <c r="BD2055" s="24"/>
      <c r="BE2055" s="24"/>
      <c r="BF2055" s="24"/>
      <c r="BG2055" s="24"/>
      <c r="BH2055" s="24"/>
      <c r="BI2055" s="24"/>
    </row>
    <row r="2056" spans="1:61" x14ac:dyDescent="0.2">
      <c r="A2056" s="23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  <c r="AR2056" s="24"/>
      <c r="AS2056" s="24"/>
      <c r="AT2056" s="24"/>
      <c r="AU2056" s="24"/>
      <c r="AV2056" s="24"/>
      <c r="AW2056" s="24"/>
      <c r="AX2056" s="24"/>
      <c r="AY2056" s="24"/>
      <c r="AZ2056" s="24"/>
      <c r="BA2056" s="24"/>
      <c r="BB2056" s="24"/>
      <c r="BC2056" s="24"/>
      <c r="BD2056" s="24"/>
      <c r="BE2056" s="24"/>
      <c r="BF2056" s="24"/>
      <c r="BG2056" s="24"/>
      <c r="BH2056" s="24"/>
      <c r="BI2056" s="24"/>
    </row>
    <row r="2057" spans="1:61" x14ac:dyDescent="0.2">
      <c r="A2057" s="23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4"/>
      <c r="AO2057" s="24"/>
      <c r="AP2057" s="24"/>
      <c r="AQ2057" s="24"/>
      <c r="AR2057" s="24"/>
      <c r="AS2057" s="24"/>
      <c r="AT2057" s="24"/>
      <c r="AU2057" s="24"/>
      <c r="AV2057" s="24"/>
      <c r="AW2057" s="24"/>
      <c r="AX2057" s="24"/>
      <c r="AY2057" s="24"/>
      <c r="AZ2057" s="24"/>
      <c r="BA2057" s="24"/>
      <c r="BB2057" s="24"/>
      <c r="BC2057" s="24"/>
      <c r="BD2057" s="24"/>
      <c r="BE2057" s="24"/>
      <c r="BF2057" s="24"/>
      <c r="BG2057" s="24"/>
      <c r="BH2057" s="24"/>
      <c r="BI2057" s="24"/>
    </row>
    <row r="2058" spans="1:61" x14ac:dyDescent="0.2">
      <c r="A2058" s="23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  <c r="AN2058" s="24"/>
      <c r="AO2058" s="24"/>
      <c r="AP2058" s="24"/>
      <c r="AQ2058" s="24"/>
      <c r="AR2058" s="24"/>
      <c r="AS2058" s="24"/>
      <c r="AT2058" s="24"/>
      <c r="AU2058" s="24"/>
      <c r="AV2058" s="24"/>
      <c r="AW2058" s="24"/>
      <c r="AX2058" s="24"/>
      <c r="AY2058" s="24"/>
      <c r="AZ2058" s="24"/>
      <c r="BA2058" s="24"/>
      <c r="BB2058" s="24"/>
      <c r="BC2058" s="24"/>
      <c r="BD2058" s="24"/>
      <c r="BE2058" s="24"/>
      <c r="BF2058" s="24"/>
      <c r="BG2058" s="24"/>
      <c r="BH2058" s="24"/>
      <c r="BI2058" s="24"/>
    </row>
    <row r="2059" spans="1:61" x14ac:dyDescent="0.2">
      <c r="A2059" s="23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4"/>
      <c r="AQ2059" s="24"/>
      <c r="AR2059" s="24"/>
      <c r="AS2059" s="24"/>
      <c r="AT2059" s="24"/>
      <c r="AU2059" s="24"/>
      <c r="AV2059" s="24"/>
      <c r="AW2059" s="24"/>
      <c r="AX2059" s="24"/>
      <c r="AY2059" s="24"/>
      <c r="AZ2059" s="24"/>
      <c r="BA2059" s="24"/>
      <c r="BB2059" s="24"/>
      <c r="BC2059" s="24"/>
      <c r="BD2059" s="24"/>
      <c r="BE2059" s="24"/>
      <c r="BF2059" s="24"/>
      <c r="BG2059" s="24"/>
      <c r="BH2059" s="24"/>
      <c r="BI2059" s="24"/>
    </row>
    <row r="2060" spans="1:61" x14ac:dyDescent="0.2">
      <c r="A2060" s="23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4"/>
      <c r="AL2060" s="24"/>
      <c r="AM2060" s="24"/>
      <c r="AN2060" s="24"/>
      <c r="AO2060" s="24"/>
      <c r="AP2060" s="24"/>
      <c r="AQ2060" s="24"/>
      <c r="AR2060" s="24"/>
      <c r="AS2060" s="24"/>
      <c r="AT2060" s="24"/>
      <c r="AU2060" s="24"/>
      <c r="AV2060" s="24"/>
      <c r="AW2060" s="24"/>
      <c r="AX2060" s="24"/>
      <c r="AY2060" s="24"/>
      <c r="AZ2060" s="24"/>
      <c r="BA2060" s="24"/>
      <c r="BB2060" s="24"/>
      <c r="BC2060" s="24"/>
      <c r="BD2060" s="24"/>
      <c r="BE2060" s="24"/>
      <c r="BF2060" s="24"/>
      <c r="BG2060" s="24"/>
      <c r="BH2060" s="24"/>
      <c r="BI2060" s="24"/>
    </row>
    <row r="2061" spans="1:61" x14ac:dyDescent="0.2">
      <c r="A2061" s="23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/>
      <c r="AN2061" s="24"/>
      <c r="AO2061" s="24"/>
      <c r="AP2061" s="24"/>
      <c r="AQ2061" s="24"/>
      <c r="AR2061" s="24"/>
      <c r="AS2061" s="24"/>
      <c r="AT2061" s="24"/>
      <c r="AU2061" s="24"/>
      <c r="AV2061" s="24"/>
      <c r="AW2061" s="24"/>
      <c r="AX2061" s="24"/>
      <c r="AY2061" s="24"/>
      <c r="AZ2061" s="24"/>
      <c r="BA2061" s="24"/>
      <c r="BB2061" s="24"/>
      <c r="BC2061" s="24"/>
      <c r="BD2061" s="24"/>
      <c r="BE2061" s="24"/>
      <c r="BF2061" s="24"/>
      <c r="BG2061" s="24"/>
      <c r="BH2061" s="24"/>
      <c r="BI2061" s="24"/>
    </row>
    <row r="2062" spans="1:61" x14ac:dyDescent="0.2">
      <c r="A2062" s="23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4"/>
      <c r="BC2062" s="24"/>
      <c r="BD2062" s="24"/>
      <c r="BE2062" s="24"/>
      <c r="BF2062" s="24"/>
      <c r="BG2062" s="24"/>
      <c r="BH2062" s="24"/>
      <c r="BI2062" s="24"/>
    </row>
    <row r="2063" spans="1:61" x14ac:dyDescent="0.2">
      <c r="A2063" s="23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  <c r="AN2063" s="24"/>
      <c r="AO2063" s="24"/>
      <c r="AP2063" s="24"/>
      <c r="AQ2063" s="24"/>
      <c r="AR2063" s="24"/>
      <c r="AS2063" s="24"/>
      <c r="AT2063" s="24"/>
      <c r="AU2063" s="24"/>
      <c r="AV2063" s="24"/>
      <c r="AW2063" s="24"/>
      <c r="AX2063" s="24"/>
      <c r="AY2063" s="24"/>
      <c r="AZ2063" s="24"/>
      <c r="BA2063" s="24"/>
      <c r="BB2063" s="24"/>
      <c r="BC2063" s="24"/>
      <c r="BD2063" s="24"/>
      <c r="BE2063" s="24"/>
      <c r="BF2063" s="24"/>
      <c r="BG2063" s="24"/>
      <c r="BH2063" s="24"/>
      <c r="BI2063" s="24"/>
    </row>
    <row r="2064" spans="1:61" x14ac:dyDescent="0.2">
      <c r="A2064" s="23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4"/>
      <c r="AQ2064" s="24"/>
      <c r="AR2064" s="24"/>
      <c r="AS2064" s="24"/>
      <c r="AT2064" s="24"/>
      <c r="AU2064" s="24"/>
      <c r="AV2064" s="24"/>
      <c r="AW2064" s="24"/>
      <c r="AX2064" s="24"/>
      <c r="AY2064" s="24"/>
      <c r="AZ2064" s="24"/>
      <c r="BA2064" s="24"/>
      <c r="BB2064" s="24"/>
      <c r="BC2064" s="24"/>
      <c r="BD2064" s="24"/>
      <c r="BE2064" s="24"/>
      <c r="BF2064" s="24"/>
      <c r="BG2064" s="24"/>
      <c r="BH2064" s="24"/>
      <c r="BI2064" s="24"/>
    </row>
    <row r="2065" spans="1:61" x14ac:dyDescent="0.2">
      <c r="A2065" s="23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4"/>
      <c r="AL2065" s="24"/>
      <c r="AM2065" s="24"/>
      <c r="AN2065" s="24"/>
      <c r="AO2065" s="24"/>
      <c r="AP2065" s="24"/>
      <c r="AQ2065" s="24"/>
      <c r="AR2065" s="24"/>
      <c r="AS2065" s="24"/>
      <c r="AT2065" s="24"/>
      <c r="AU2065" s="24"/>
      <c r="AV2065" s="24"/>
      <c r="AW2065" s="24"/>
      <c r="AX2065" s="24"/>
      <c r="AY2065" s="24"/>
      <c r="AZ2065" s="24"/>
      <c r="BA2065" s="24"/>
      <c r="BB2065" s="24"/>
      <c r="BC2065" s="24"/>
      <c r="BD2065" s="24"/>
      <c r="BE2065" s="24"/>
      <c r="BF2065" s="24"/>
      <c r="BG2065" s="24"/>
      <c r="BH2065" s="24"/>
      <c r="BI2065" s="24"/>
    </row>
    <row r="2066" spans="1:61" x14ac:dyDescent="0.2">
      <c r="A2066" s="23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  <c r="AN2066" s="24"/>
      <c r="AO2066" s="24"/>
      <c r="AP2066" s="24"/>
      <c r="AQ2066" s="24"/>
      <c r="AR2066" s="24"/>
      <c r="AS2066" s="24"/>
      <c r="AT2066" s="24"/>
      <c r="AU2066" s="24"/>
      <c r="AV2066" s="24"/>
      <c r="AW2066" s="24"/>
      <c r="AX2066" s="24"/>
      <c r="AY2066" s="24"/>
      <c r="AZ2066" s="24"/>
      <c r="BA2066" s="24"/>
      <c r="BB2066" s="24"/>
      <c r="BC2066" s="24"/>
      <c r="BD2066" s="24"/>
      <c r="BE2066" s="24"/>
      <c r="BF2066" s="24"/>
      <c r="BG2066" s="24"/>
      <c r="BH2066" s="24"/>
      <c r="BI2066" s="24"/>
    </row>
    <row r="2067" spans="1:61" x14ac:dyDescent="0.2">
      <c r="A2067" s="23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4"/>
      <c r="AL2067" s="24"/>
      <c r="AM2067" s="24"/>
      <c r="AN2067" s="24"/>
      <c r="AO2067" s="24"/>
      <c r="AP2067" s="24"/>
      <c r="AQ2067" s="24"/>
      <c r="AR2067" s="24"/>
      <c r="AS2067" s="24"/>
      <c r="AT2067" s="24"/>
      <c r="AU2067" s="24"/>
      <c r="AV2067" s="24"/>
      <c r="AW2067" s="24"/>
      <c r="AX2067" s="24"/>
      <c r="AY2067" s="24"/>
      <c r="AZ2067" s="24"/>
      <c r="BA2067" s="24"/>
      <c r="BB2067" s="24"/>
      <c r="BC2067" s="24"/>
      <c r="BD2067" s="24"/>
      <c r="BE2067" s="24"/>
      <c r="BF2067" s="24"/>
      <c r="BG2067" s="24"/>
      <c r="BH2067" s="24"/>
      <c r="BI2067" s="24"/>
    </row>
    <row r="2068" spans="1:61" x14ac:dyDescent="0.2">
      <c r="A2068" s="23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  <c r="AN2068" s="24"/>
      <c r="AO2068" s="24"/>
      <c r="AP2068" s="24"/>
      <c r="AQ2068" s="24"/>
      <c r="AR2068" s="24"/>
      <c r="AS2068" s="24"/>
      <c r="AT2068" s="24"/>
      <c r="AU2068" s="24"/>
      <c r="AV2068" s="24"/>
      <c r="AW2068" s="24"/>
      <c r="AX2068" s="24"/>
      <c r="AY2068" s="24"/>
      <c r="AZ2068" s="24"/>
      <c r="BA2068" s="24"/>
      <c r="BB2068" s="24"/>
      <c r="BC2068" s="24"/>
      <c r="BD2068" s="24"/>
      <c r="BE2068" s="24"/>
      <c r="BF2068" s="24"/>
      <c r="BG2068" s="24"/>
      <c r="BH2068" s="24"/>
      <c r="BI2068" s="24"/>
    </row>
    <row r="2069" spans="1:61" x14ac:dyDescent="0.2">
      <c r="A2069" s="23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  <c r="AN2069" s="24"/>
      <c r="AO2069" s="24"/>
      <c r="AP2069" s="24"/>
      <c r="AQ2069" s="24"/>
      <c r="AR2069" s="24"/>
      <c r="AS2069" s="24"/>
      <c r="AT2069" s="24"/>
      <c r="AU2069" s="24"/>
      <c r="AV2069" s="24"/>
      <c r="AW2069" s="24"/>
      <c r="AX2069" s="24"/>
      <c r="AY2069" s="24"/>
      <c r="AZ2069" s="24"/>
      <c r="BA2069" s="24"/>
      <c r="BB2069" s="24"/>
      <c r="BC2069" s="24"/>
      <c r="BD2069" s="24"/>
      <c r="BE2069" s="24"/>
      <c r="BF2069" s="24"/>
      <c r="BG2069" s="24"/>
      <c r="BH2069" s="24"/>
      <c r="BI2069" s="24"/>
    </row>
    <row r="2070" spans="1:61" x14ac:dyDescent="0.2">
      <c r="A2070" s="23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4"/>
      <c r="AU2070" s="24"/>
      <c r="AV2070" s="24"/>
      <c r="AW2070" s="24"/>
      <c r="AX2070" s="24"/>
      <c r="AY2070" s="24"/>
      <c r="AZ2070" s="24"/>
      <c r="BA2070" s="24"/>
      <c r="BB2070" s="24"/>
      <c r="BC2070" s="24"/>
      <c r="BD2070" s="24"/>
      <c r="BE2070" s="24"/>
      <c r="BF2070" s="24"/>
      <c r="BG2070" s="24"/>
      <c r="BH2070" s="24"/>
      <c r="BI2070" s="24"/>
    </row>
    <row r="2071" spans="1:61" x14ac:dyDescent="0.2">
      <c r="A2071" s="23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4"/>
      <c r="AS2071" s="24"/>
      <c r="AT2071" s="24"/>
      <c r="AU2071" s="24"/>
      <c r="AV2071" s="24"/>
      <c r="AW2071" s="24"/>
      <c r="AX2071" s="24"/>
      <c r="AY2071" s="24"/>
      <c r="AZ2071" s="24"/>
      <c r="BA2071" s="24"/>
      <c r="BB2071" s="24"/>
      <c r="BC2071" s="24"/>
      <c r="BD2071" s="24"/>
      <c r="BE2071" s="24"/>
      <c r="BF2071" s="24"/>
      <c r="BG2071" s="24"/>
      <c r="BH2071" s="24"/>
      <c r="BI2071" s="24"/>
    </row>
    <row r="2072" spans="1:61" x14ac:dyDescent="0.2">
      <c r="A2072" s="23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4"/>
      <c r="AU2072" s="24"/>
      <c r="AV2072" s="24"/>
      <c r="AW2072" s="24"/>
      <c r="AX2072" s="24"/>
      <c r="AY2072" s="24"/>
      <c r="AZ2072" s="24"/>
      <c r="BA2072" s="24"/>
      <c r="BB2072" s="24"/>
      <c r="BC2072" s="24"/>
      <c r="BD2072" s="24"/>
      <c r="BE2072" s="24"/>
      <c r="BF2072" s="24"/>
      <c r="BG2072" s="24"/>
      <c r="BH2072" s="24"/>
      <c r="BI2072" s="24"/>
    </row>
    <row r="2073" spans="1:61" x14ac:dyDescent="0.2">
      <c r="A2073" s="23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4"/>
      <c r="AL2073" s="24"/>
      <c r="AM2073" s="24"/>
      <c r="AN2073" s="24"/>
      <c r="AO2073" s="24"/>
      <c r="AP2073" s="24"/>
      <c r="AQ2073" s="24"/>
      <c r="AR2073" s="24"/>
      <c r="AS2073" s="24"/>
      <c r="AT2073" s="24"/>
      <c r="AU2073" s="24"/>
      <c r="AV2073" s="24"/>
      <c r="AW2073" s="24"/>
      <c r="AX2073" s="24"/>
      <c r="AY2073" s="24"/>
      <c r="AZ2073" s="24"/>
      <c r="BA2073" s="24"/>
      <c r="BB2073" s="24"/>
      <c r="BC2073" s="24"/>
      <c r="BD2073" s="24"/>
      <c r="BE2073" s="24"/>
      <c r="BF2073" s="24"/>
      <c r="BG2073" s="24"/>
      <c r="BH2073" s="24"/>
      <c r="BI2073" s="24"/>
    </row>
    <row r="2074" spans="1:61" x14ac:dyDescent="0.2">
      <c r="A2074" s="23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/>
      <c r="AP2074" s="24"/>
      <c r="AQ2074" s="24"/>
      <c r="AR2074" s="24"/>
      <c r="AS2074" s="24"/>
      <c r="AT2074" s="24"/>
      <c r="AU2074" s="24"/>
      <c r="AV2074" s="24"/>
      <c r="AW2074" s="24"/>
      <c r="AX2074" s="24"/>
      <c r="AY2074" s="24"/>
      <c r="AZ2074" s="24"/>
      <c r="BA2074" s="24"/>
      <c r="BB2074" s="24"/>
      <c r="BC2074" s="24"/>
      <c r="BD2074" s="24"/>
      <c r="BE2074" s="24"/>
      <c r="BF2074" s="24"/>
      <c r="BG2074" s="24"/>
      <c r="BH2074" s="24"/>
      <c r="BI2074" s="24"/>
    </row>
    <row r="2075" spans="1:61" x14ac:dyDescent="0.2">
      <c r="A2075" s="23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  <c r="AN2075" s="24"/>
      <c r="AO2075" s="24"/>
      <c r="AP2075" s="24"/>
      <c r="AQ2075" s="24"/>
      <c r="AR2075" s="24"/>
      <c r="AS2075" s="24"/>
      <c r="AT2075" s="24"/>
      <c r="AU2075" s="24"/>
      <c r="AV2075" s="24"/>
      <c r="AW2075" s="24"/>
      <c r="AX2075" s="24"/>
      <c r="AY2075" s="24"/>
      <c r="AZ2075" s="24"/>
      <c r="BA2075" s="24"/>
      <c r="BB2075" s="24"/>
      <c r="BC2075" s="24"/>
      <c r="BD2075" s="24"/>
      <c r="BE2075" s="24"/>
      <c r="BF2075" s="24"/>
      <c r="BG2075" s="24"/>
      <c r="BH2075" s="24"/>
      <c r="BI2075" s="24"/>
    </row>
    <row r="2076" spans="1:61" x14ac:dyDescent="0.2">
      <c r="A2076" s="23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  <c r="AX2076" s="24"/>
      <c r="AY2076" s="24"/>
      <c r="AZ2076" s="24"/>
      <c r="BA2076" s="24"/>
      <c r="BB2076" s="24"/>
      <c r="BC2076" s="24"/>
      <c r="BD2076" s="24"/>
      <c r="BE2076" s="24"/>
      <c r="BF2076" s="24"/>
      <c r="BG2076" s="24"/>
      <c r="BH2076" s="24"/>
      <c r="BI2076" s="24"/>
    </row>
    <row r="2077" spans="1:61" x14ac:dyDescent="0.2">
      <c r="A2077" s="23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/>
      <c r="AP2077" s="24"/>
      <c r="AQ2077" s="24"/>
      <c r="AR2077" s="24"/>
      <c r="AS2077" s="24"/>
      <c r="AT2077" s="24"/>
      <c r="AU2077" s="24"/>
      <c r="AV2077" s="24"/>
      <c r="AW2077" s="24"/>
      <c r="AX2077" s="24"/>
      <c r="AY2077" s="24"/>
      <c r="AZ2077" s="24"/>
      <c r="BA2077" s="24"/>
      <c r="BB2077" s="24"/>
      <c r="BC2077" s="24"/>
      <c r="BD2077" s="24"/>
      <c r="BE2077" s="24"/>
      <c r="BF2077" s="24"/>
      <c r="BG2077" s="24"/>
      <c r="BH2077" s="24"/>
      <c r="BI2077" s="24"/>
    </row>
    <row r="2078" spans="1:61" x14ac:dyDescent="0.2">
      <c r="A2078" s="23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4"/>
      <c r="BC2078" s="24"/>
      <c r="BD2078" s="24"/>
      <c r="BE2078" s="24"/>
      <c r="BF2078" s="24"/>
      <c r="BG2078" s="24"/>
      <c r="BH2078" s="24"/>
      <c r="BI2078" s="24"/>
    </row>
    <row r="2079" spans="1:61" x14ac:dyDescent="0.2">
      <c r="A2079" s="23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  <c r="AN2079" s="24"/>
      <c r="AO2079" s="24"/>
      <c r="AP2079" s="24"/>
      <c r="AQ2079" s="24"/>
      <c r="AR2079" s="24"/>
      <c r="AS2079" s="24"/>
      <c r="AT2079" s="24"/>
      <c r="AU2079" s="24"/>
      <c r="AV2079" s="24"/>
      <c r="AW2079" s="24"/>
      <c r="AX2079" s="24"/>
      <c r="AY2079" s="24"/>
      <c r="AZ2079" s="24"/>
      <c r="BA2079" s="24"/>
      <c r="BB2079" s="24"/>
      <c r="BC2079" s="24"/>
      <c r="BD2079" s="24"/>
      <c r="BE2079" s="24"/>
      <c r="BF2079" s="24"/>
      <c r="BG2079" s="24"/>
      <c r="BH2079" s="24"/>
      <c r="BI2079" s="24"/>
    </row>
    <row r="2080" spans="1:61" x14ac:dyDescent="0.2">
      <c r="A2080" s="23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24"/>
      <c r="BB2080" s="24"/>
      <c r="BC2080" s="24"/>
      <c r="BD2080" s="24"/>
      <c r="BE2080" s="24"/>
      <c r="BF2080" s="24"/>
      <c r="BG2080" s="24"/>
      <c r="BH2080" s="24"/>
      <c r="BI2080" s="24"/>
    </row>
    <row r="2081" spans="1:61" x14ac:dyDescent="0.2">
      <c r="A2081" s="23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  <c r="AN2081" s="24"/>
      <c r="AO2081" s="24"/>
      <c r="AP2081" s="24"/>
      <c r="AQ2081" s="24"/>
      <c r="AR2081" s="24"/>
      <c r="AS2081" s="24"/>
      <c r="AT2081" s="24"/>
      <c r="AU2081" s="24"/>
      <c r="AV2081" s="24"/>
      <c r="AW2081" s="24"/>
      <c r="AX2081" s="24"/>
      <c r="AY2081" s="24"/>
      <c r="AZ2081" s="24"/>
      <c r="BA2081" s="24"/>
      <c r="BB2081" s="24"/>
      <c r="BC2081" s="24"/>
      <c r="BD2081" s="24"/>
      <c r="BE2081" s="24"/>
      <c r="BF2081" s="24"/>
      <c r="BG2081" s="24"/>
      <c r="BH2081" s="24"/>
      <c r="BI2081" s="24"/>
    </row>
    <row r="2082" spans="1:61" x14ac:dyDescent="0.2">
      <c r="A2082" s="23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4"/>
      <c r="BC2082" s="24"/>
      <c r="BD2082" s="24"/>
      <c r="BE2082" s="24"/>
      <c r="BF2082" s="24"/>
      <c r="BG2082" s="24"/>
      <c r="BH2082" s="24"/>
      <c r="BI2082" s="24"/>
    </row>
    <row r="2083" spans="1:61" x14ac:dyDescent="0.2">
      <c r="A2083" s="23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  <c r="AN2083" s="24"/>
      <c r="AO2083" s="24"/>
      <c r="AP2083" s="24"/>
      <c r="AQ2083" s="24"/>
      <c r="AR2083" s="24"/>
      <c r="AS2083" s="24"/>
      <c r="AT2083" s="24"/>
      <c r="AU2083" s="24"/>
      <c r="AV2083" s="24"/>
      <c r="AW2083" s="24"/>
      <c r="AX2083" s="24"/>
      <c r="AY2083" s="24"/>
      <c r="AZ2083" s="24"/>
      <c r="BA2083" s="24"/>
      <c r="BB2083" s="24"/>
      <c r="BC2083" s="24"/>
      <c r="BD2083" s="24"/>
      <c r="BE2083" s="24"/>
      <c r="BF2083" s="24"/>
      <c r="BG2083" s="24"/>
      <c r="BH2083" s="24"/>
      <c r="BI2083" s="24"/>
    </row>
    <row r="2084" spans="1:61" x14ac:dyDescent="0.2">
      <c r="A2084" s="23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/>
      <c r="AP2084" s="24"/>
      <c r="AQ2084" s="24"/>
      <c r="AR2084" s="24"/>
      <c r="AS2084" s="24"/>
      <c r="AT2084" s="24"/>
      <c r="AU2084" s="24"/>
      <c r="AV2084" s="24"/>
      <c r="AW2084" s="24"/>
      <c r="AX2084" s="24"/>
      <c r="AY2084" s="24"/>
      <c r="AZ2084" s="24"/>
      <c r="BA2084" s="24"/>
      <c r="BB2084" s="24"/>
      <c r="BC2084" s="24"/>
      <c r="BD2084" s="24"/>
      <c r="BE2084" s="24"/>
      <c r="BF2084" s="24"/>
      <c r="BG2084" s="24"/>
      <c r="BH2084" s="24"/>
      <c r="BI2084" s="24"/>
    </row>
    <row r="2085" spans="1:61" x14ac:dyDescent="0.2">
      <c r="A2085" s="23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  <c r="AN2085" s="24"/>
      <c r="AO2085" s="24"/>
      <c r="AP2085" s="24"/>
      <c r="AQ2085" s="24"/>
      <c r="AR2085" s="24"/>
      <c r="AS2085" s="24"/>
      <c r="AT2085" s="24"/>
      <c r="AU2085" s="24"/>
      <c r="AV2085" s="24"/>
      <c r="AW2085" s="24"/>
      <c r="AX2085" s="24"/>
      <c r="AY2085" s="24"/>
      <c r="AZ2085" s="24"/>
      <c r="BA2085" s="24"/>
      <c r="BB2085" s="24"/>
      <c r="BC2085" s="24"/>
      <c r="BD2085" s="24"/>
      <c r="BE2085" s="24"/>
      <c r="BF2085" s="24"/>
      <c r="BG2085" s="24"/>
      <c r="BH2085" s="24"/>
      <c r="BI2085" s="24"/>
    </row>
    <row r="2086" spans="1:61" x14ac:dyDescent="0.2">
      <c r="A2086" s="23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4"/>
      <c r="BC2086" s="24"/>
      <c r="BD2086" s="24"/>
      <c r="BE2086" s="24"/>
      <c r="BF2086" s="24"/>
      <c r="BG2086" s="24"/>
      <c r="BH2086" s="24"/>
      <c r="BI2086" s="24"/>
    </row>
    <row r="2087" spans="1:61" x14ac:dyDescent="0.2">
      <c r="A2087" s="23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4"/>
      <c r="BC2087" s="24"/>
      <c r="BD2087" s="24"/>
      <c r="BE2087" s="24"/>
      <c r="BF2087" s="24"/>
      <c r="BG2087" s="24"/>
      <c r="BH2087" s="24"/>
      <c r="BI2087" s="24"/>
    </row>
    <row r="2088" spans="1:61" x14ac:dyDescent="0.2">
      <c r="A2088" s="23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4"/>
      <c r="AU2088" s="24"/>
      <c r="AV2088" s="24"/>
      <c r="AW2088" s="24"/>
      <c r="AX2088" s="24"/>
      <c r="AY2088" s="24"/>
      <c r="AZ2088" s="24"/>
      <c r="BA2088" s="24"/>
      <c r="BB2088" s="24"/>
      <c r="BC2088" s="24"/>
      <c r="BD2088" s="24"/>
      <c r="BE2088" s="24"/>
      <c r="BF2088" s="24"/>
      <c r="BG2088" s="24"/>
      <c r="BH2088" s="24"/>
      <c r="BI2088" s="24"/>
    </row>
    <row r="2089" spans="1:61" x14ac:dyDescent="0.2">
      <c r="A2089" s="23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  <c r="AN2089" s="24"/>
      <c r="AO2089" s="24"/>
      <c r="AP2089" s="24"/>
      <c r="AQ2089" s="24"/>
      <c r="AR2089" s="24"/>
      <c r="AS2089" s="24"/>
      <c r="AT2089" s="24"/>
      <c r="AU2089" s="24"/>
      <c r="AV2089" s="24"/>
      <c r="AW2089" s="24"/>
      <c r="AX2089" s="24"/>
      <c r="AY2089" s="24"/>
      <c r="AZ2089" s="24"/>
      <c r="BA2089" s="24"/>
      <c r="BB2089" s="24"/>
      <c r="BC2089" s="24"/>
      <c r="BD2089" s="24"/>
      <c r="BE2089" s="24"/>
      <c r="BF2089" s="24"/>
      <c r="BG2089" s="24"/>
      <c r="BH2089" s="24"/>
      <c r="BI2089" s="24"/>
    </row>
    <row r="2090" spans="1:61" x14ac:dyDescent="0.2">
      <c r="A2090" s="23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  <c r="AN2090" s="24"/>
      <c r="AO2090" s="24"/>
      <c r="AP2090" s="24"/>
      <c r="AQ2090" s="24"/>
      <c r="AR2090" s="24"/>
      <c r="AS2090" s="24"/>
      <c r="AT2090" s="24"/>
      <c r="AU2090" s="24"/>
      <c r="AV2090" s="24"/>
      <c r="AW2090" s="24"/>
      <c r="AX2090" s="24"/>
      <c r="AY2090" s="24"/>
      <c r="AZ2090" s="24"/>
      <c r="BA2090" s="24"/>
      <c r="BB2090" s="24"/>
      <c r="BC2090" s="24"/>
      <c r="BD2090" s="24"/>
      <c r="BE2090" s="24"/>
      <c r="BF2090" s="24"/>
      <c r="BG2090" s="24"/>
      <c r="BH2090" s="24"/>
      <c r="BI2090" s="24"/>
    </row>
    <row r="2091" spans="1:61" x14ac:dyDescent="0.2">
      <c r="A2091" s="23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4"/>
      <c r="AR2091" s="24"/>
      <c r="AS2091" s="24"/>
      <c r="AT2091" s="24"/>
      <c r="AU2091" s="24"/>
      <c r="AV2091" s="24"/>
      <c r="AW2091" s="24"/>
      <c r="AX2091" s="24"/>
      <c r="AY2091" s="24"/>
      <c r="AZ2091" s="24"/>
      <c r="BA2091" s="24"/>
      <c r="BB2091" s="24"/>
      <c r="BC2091" s="24"/>
      <c r="BD2091" s="24"/>
      <c r="BE2091" s="24"/>
      <c r="BF2091" s="24"/>
      <c r="BG2091" s="24"/>
      <c r="BH2091" s="24"/>
      <c r="BI2091" s="24"/>
    </row>
    <row r="2092" spans="1:61" x14ac:dyDescent="0.2">
      <c r="A2092" s="23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  <c r="AN2092" s="24"/>
      <c r="AO2092" s="24"/>
      <c r="AP2092" s="24"/>
      <c r="AQ2092" s="24"/>
      <c r="AR2092" s="24"/>
      <c r="AS2092" s="24"/>
      <c r="AT2092" s="24"/>
      <c r="AU2092" s="24"/>
      <c r="AV2092" s="24"/>
      <c r="AW2092" s="24"/>
      <c r="AX2092" s="24"/>
      <c r="AY2092" s="24"/>
      <c r="AZ2092" s="24"/>
      <c r="BA2092" s="24"/>
      <c r="BB2092" s="24"/>
      <c r="BC2092" s="24"/>
      <c r="BD2092" s="24"/>
      <c r="BE2092" s="24"/>
      <c r="BF2092" s="24"/>
      <c r="BG2092" s="24"/>
      <c r="BH2092" s="24"/>
      <c r="BI2092" s="24"/>
    </row>
    <row r="2093" spans="1:61" x14ac:dyDescent="0.2">
      <c r="A2093" s="23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  <c r="AR2093" s="24"/>
      <c r="AS2093" s="24"/>
      <c r="AT2093" s="24"/>
      <c r="AU2093" s="24"/>
      <c r="AV2093" s="24"/>
      <c r="AW2093" s="24"/>
      <c r="AX2093" s="24"/>
      <c r="AY2093" s="24"/>
      <c r="AZ2093" s="24"/>
      <c r="BA2093" s="24"/>
      <c r="BB2093" s="24"/>
      <c r="BC2093" s="24"/>
      <c r="BD2093" s="24"/>
      <c r="BE2093" s="24"/>
      <c r="BF2093" s="24"/>
      <c r="BG2093" s="24"/>
      <c r="BH2093" s="24"/>
      <c r="BI2093" s="24"/>
    </row>
    <row r="2094" spans="1:61" x14ac:dyDescent="0.2">
      <c r="A2094" s="23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4"/>
      <c r="BC2094" s="24"/>
      <c r="BD2094" s="24"/>
      <c r="BE2094" s="24"/>
      <c r="BF2094" s="24"/>
      <c r="BG2094" s="24"/>
      <c r="BH2094" s="24"/>
      <c r="BI2094" s="24"/>
    </row>
    <row r="2095" spans="1:61" x14ac:dyDescent="0.2">
      <c r="A2095" s="23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4"/>
      <c r="BC2095" s="24"/>
      <c r="BD2095" s="24"/>
      <c r="BE2095" s="24"/>
      <c r="BF2095" s="24"/>
      <c r="BG2095" s="24"/>
      <c r="BH2095" s="24"/>
      <c r="BI2095" s="24"/>
    </row>
    <row r="2096" spans="1:61" x14ac:dyDescent="0.2">
      <c r="A2096" s="23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4"/>
      <c r="BC2096" s="24"/>
      <c r="BD2096" s="24"/>
      <c r="BE2096" s="24"/>
      <c r="BF2096" s="24"/>
      <c r="BG2096" s="24"/>
      <c r="BH2096" s="24"/>
      <c r="BI2096" s="24"/>
    </row>
    <row r="2097" spans="1:61" x14ac:dyDescent="0.2">
      <c r="A2097" s="23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4"/>
      <c r="BC2097" s="24"/>
      <c r="BD2097" s="24"/>
      <c r="BE2097" s="24"/>
      <c r="BF2097" s="24"/>
      <c r="BG2097" s="24"/>
      <c r="BH2097" s="24"/>
      <c r="BI2097" s="24"/>
    </row>
    <row r="2098" spans="1:61" x14ac:dyDescent="0.2">
      <c r="A2098" s="23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4"/>
      <c r="AS2098" s="24"/>
      <c r="AT2098" s="24"/>
      <c r="AU2098" s="24"/>
      <c r="AV2098" s="24"/>
      <c r="AW2098" s="24"/>
      <c r="AX2098" s="24"/>
      <c r="AY2098" s="24"/>
      <c r="AZ2098" s="24"/>
      <c r="BA2098" s="24"/>
      <c r="BB2098" s="24"/>
      <c r="BC2098" s="24"/>
      <c r="BD2098" s="24"/>
      <c r="BE2098" s="24"/>
      <c r="BF2098" s="24"/>
      <c r="BG2098" s="24"/>
      <c r="BH2098" s="24"/>
      <c r="BI2098" s="24"/>
    </row>
    <row r="2099" spans="1:61" x14ac:dyDescent="0.2">
      <c r="A2099" s="23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4"/>
      <c r="AU2099" s="24"/>
      <c r="AV2099" s="24"/>
      <c r="AW2099" s="24"/>
      <c r="AX2099" s="24"/>
      <c r="AY2099" s="24"/>
      <c r="AZ2099" s="24"/>
      <c r="BA2099" s="24"/>
      <c r="BB2099" s="24"/>
      <c r="BC2099" s="24"/>
      <c r="BD2099" s="24"/>
      <c r="BE2099" s="24"/>
      <c r="BF2099" s="24"/>
      <c r="BG2099" s="24"/>
      <c r="BH2099" s="24"/>
      <c r="BI2099" s="24"/>
    </row>
    <row r="2100" spans="1:61" x14ac:dyDescent="0.2">
      <c r="A2100" s="23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4"/>
      <c r="AU2100" s="24"/>
      <c r="AV2100" s="24"/>
      <c r="AW2100" s="24"/>
      <c r="AX2100" s="24"/>
      <c r="AY2100" s="24"/>
      <c r="AZ2100" s="24"/>
      <c r="BA2100" s="24"/>
      <c r="BB2100" s="24"/>
      <c r="BC2100" s="24"/>
      <c r="BD2100" s="24"/>
      <c r="BE2100" s="24"/>
      <c r="BF2100" s="24"/>
      <c r="BG2100" s="24"/>
      <c r="BH2100" s="24"/>
      <c r="BI2100" s="24"/>
    </row>
    <row r="2101" spans="1:61" x14ac:dyDescent="0.2">
      <c r="A2101" s="23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4"/>
      <c r="AU2101" s="24"/>
      <c r="AV2101" s="24"/>
      <c r="AW2101" s="24"/>
      <c r="AX2101" s="24"/>
      <c r="AY2101" s="24"/>
      <c r="AZ2101" s="24"/>
      <c r="BA2101" s="24"/>
      <c r="BB2101" s="24"/>
      <c r="BC2101" s="24"/>
      <c r="BD2101" s="24"/>
      <c r="BE2101" s="24"/>
      <c r="BF2101" s="24"/>
      <c r="BG2101" s="24"/>
      <c r="BH2101" s="24"/>
      <c r="BI2101" s="24"/>
    </row>
    <row r="2102" spans="1:61" x14ac:dyDescent="0.2">
      <c r="A2102" s="23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4"/>
      <c r="AU2102" s="24"/>
      <c r="AV2102" s="24"/>
      <c r="AW2102" s="24"/>
      <c r="AX2102" s="24"/>
      <c r="AY2102" s="24"/>
      <c r="AZ2102" s="24"/>
      <c r="BA2102" s="24"/>
      <c r="BB2102" s="24"/>
      <c r="BC2102" s="24"/>
      <c r="BD2102" s="24"/>
      <c r="BE2102" s="24"/>
      <c r="BF2102" s="24"/>
      <c r="BG2102" s="24"/>
      <c r="BH2102" s="24"/>
      <c r="BI2102" s="24"/>
    </row>
    <row r="2103" spans="1:61" x14ac:dyDescent="0.2">
      <c r="A2103" s="23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4"/>
      <c r="AU2103" s="24"/>
      <c r="AV2103" s="24"/>
      <c r="AW2103" s="24"/>
      <c r="AX2103" s="24"/>
      <c r="AY2103" s="24"/>
      <c r="AZ2103" s="24"/>
      <c r="BA2103" s="24"/>
      <c r="BB2103" s="24"/>
      <c r="BC2103" s="24"/>
      <c r="BD2103" s="24"/>
      <c r="BE2103" s="24"/>
      <c r="BF2103" s="24"/>
      <c r="BG2103" s="24"/>
      <c r="BH2103" s="24"/>
      <c r="BI2103" s="24"/>
    </row>
    <row r="2104" spans="1:61" x14ac:dyDescent="0.2">
      <c r="A2104" s="23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4"/>
      <c r="AU2104" s="24"/>
      <c r="AV2104" s="24"/>
      <c r="AW2104" s="24"/>
      <c r="AX2104" s="24"/>
      <c r="AY2104" s="24"/>
      <c r="AZ2104" s="24"/>
      <c r="BA2104" s="24"/>
      <c r="BB2104" s="24"/>
      <c r="BC2104" s="24"/>
      <c r="BD2104" s="24"/>
      <c r="BE2104" s="24"/>
      <c r="BF2104" s="24"/>
      <c r="BG2104" s="24"/>
      <c r="BH2104" s="24"/>
      <c r="BI2104" s="24"/>
    </row>
    <row r="2105" spans="1:61" x14ac:dyDescent="0.2">
      <c r="A2105" s="23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  <c r="AQ2105" s="24"/>
      <c r="AR2105" s="24"/>
      <c r="AS2105" s="24"/>
      <c r="AT2105" s="24"/>
      <c r="AU2105" s="24"/>
      <c r="AV2105" s="24"/>
      <c r="AW2105" s="24"/>
      <c r="AX2105" s="24"/>
      <c r="AY2105" s="24"/>
      <c r="AZ2105" s="24"/>
      <c r="BA2105" s="24"/>
      <c r="BB2105" s="24"/>
      <c r="BC2105" s="24"/>
      <c r="BD2105" s="24"/>
      <c r="BE2105" s="24"/>
      <c r="BF2105" s="24"/>
      <c r="BG2105" s="24"/>
      <c r="BH2105" s="24"/>
      <c r="BI2105" s="24"/>
    </row>
    <row r="2106" spans="1:61" x14ac:dyDescent="0.2">
      <c r="A2106" s="23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  <c r="AR2106" s="24"/>
      <c r="AS2106" s="24"/>
      <c r="AT2106" s="24"/>
      <c r="AU2106" s="24"/>
      <c r="AV2106" s="24"/>
      <c r="AW2106" s="24"/>
      <c r="AX2106" s="24"/>
      <c r="AY2106" s="24"/>
      <c r="AZ2106" s="24"/>
      <c r="BA2106" s="24"/>
      <c r="BB2106" s="24"/>
      <c r="BC2106" s="24"/>
      <c r="BD2106" s="24"/>
      <c r="BE2106" s="24"/>
      <c r="BF2106" s="24"/>
      <c r="BG2106" s="24"/>
      <c r="BH2106" s="24"/>
      <c r="BI2106" s="24"/>
    </row>
    <row r="2107" spans="1:61" x14ac:dyDescent="0.2">
      <c r="A2107" s="23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  <c r="AQ2107" s="24"/>
      <c r="AR2107" s="24"/>
      <c r="AS2107" s="24"/>
      <c r="AT2107" s="24"/>
      <c r="AU2107" s="24"/>
      <c r="AV2107" s="24"/>
      <c r="AW2107" s="24"/>
      <c r="AX2107" s="24"/>
      <c r="AY2107" s="24"/>
      <c r="AZ2107" s="24"/>
      <c r="BA2107" s="24"/>
      <c r="BB2107" s="24"/>
      <c r="BC2107" s="24"/>
      <c r="BD2107" s="24"/>
      <c r="BE2107" s="24"/>
      <c r="BF2107" s="24"/>
      <c r="BG2107" s="24"/>
      <c r="BH2107" s="24"/>
      <c r="BI2107" s="24"/>
    </row>
    <row r="2108" spans="1:61" x14ac:dyDescent="0.2">
      <c r="A2108" s="23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  <c r="AQ2108" s="24"/>
      <c r="AR2108" s="24"/>
      <c r="AS2108" s="24"/>
      <c r="AT2108" s="24"/>
      <c r="AU2108" s="24"/>
      <c r="AV2108" s="24"/>
      <c r="AW2108" s="24"/>
      <c r="AX2108" s="24"/>
      <c r="AY2108" s="24"/>
      <c r="AZ2108" s="24"/>
      <c r="BA2108" s="24"/>
      <c r="BB2108" s="24"/>
      <c r="BC2108" s="24"/>
      <c r="BD2108" s="24"/>
      <c r="BE2108" s="24"/>
      <c r="BF2108" s="24"/>
      <c r="BG2108" s="24"/>
      <c r="BH2108" s="24"/>
      <c r="BI2108" s="24"/>
    </row>
    <row r="2109" spans="1:61" x14ac:dyDescent="0.2">
      <c r="A2109" s="23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4"/>
      <c r="BC2109" s="24"/>
      <c r="BD2109" s="24"/>
      <c r="BE2109" s="24"/>
      <c r="BF2109" s="24"/>
      <c r="BG2109" s="24"/>
      <c r="BH2109" s="24"/>
      <c r="BI2109" s="24"/>
    </row>
    <row r="2110" spans="1:61" x14ac:dyDescent="0.2">
      <c r="A2110" s="23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  <c r="AQ2110" s="24"/>
      <c r="AR2110" s="24"/>
      <c r="AS2110" s="24"/>
      <c r="AT2110" s="24"/>
      <c r="AU2110" s="24"/>
      <c r="AV2110" s="24"/>
      <c r="AW2110" s="24"/>
      <c r="AX2110" s="24"/>
      <c r="AY2110" s="24"/>
      <c r="AZ2110" s="24"/>
      <c r="BA2110" s="24"/>
      <c r="BB2110" s="24"/>
      <c r="BC2110" s="24"/>
      <c r="BD2110" s="24"/>
      <c r="BE2110" s="24"/>
      <c r="BF2110" s="24"/>
      <c r="BG2110" s="24"/>
      <c r="BH2110" s="24"/>
      <c r="BI2110" s="24"/>
    </row>
    <row r="2111" spans="1:61" x14ac:dyDescent="0.2">
      <c r="A2111" s="23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  <c r="AR2111" s="24"/>
      <c r="AS2111" s="24"/>
      <c r="AT2111" s="24"/>
      <c r="AU2111" s="24"/>
      <c r="AV2111" s="24"/>
      <c r="AW2111" s="24"/>
      <c r="AX2111" s="24"/>
      <c r="AY2111" s="24"/>
      <c r="AZ2111" s="24"/>
      <c r="BA2111" s="24"/>
      <c r="BB2111" s="24"/>
      <c r="BC2111" s="24"/>
      <c r="BD2111" s="24"/>
      <c r="BE2111" s="24"/>
      <c r="BF2111" s="24"/>
      <c r="BG2111" s="24"/>
      <c r="BH2111" s="24"/>
      <c r="BI2111" s="24"/>
    </row>
    <row r="2112" spans="1:61" x14ac:dyDescent="0.2">
      <c r="A2112" s="23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  <c r="AQ2112" s="24"/>
      <c r="AR2112" s="24"/>
      <c r="AS2112" s="24"/>
      <c r="AT2112" s="24"/>
      <c r="AU2112" s="24"/>
      <c r="AV2112" s="24"/>
      <c r="AW2112" s="24"/>
      <c r="AX2112" s="24"/>
      <c r="AY2112" s="24"/>
      <c r="AZ2112" s="24"/>
      <c r="BA2112" s="24"/>
      <c r="BB2112" s="24"/>
      <c r="BC2112" s="24"/>
      <c r="BD2112" s="24"/>
      <c r="BE2112" s="24"/>
      <c r="BF2112" s="24"/>
      <c r="BG2112" s="24"/>
      <c r="BH2112" s="24"/>
      <c r="BI2112" s="24"/>
    </row>
    <row r="2113" spans="1:61" x14ac:dyDescent="0.2">
      <c r="A2113" s="23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  <c r="AQ2113" s="24"/>
      <c r="AR2113" s="24"/>
      <c r="AS2113" s="24"/>
      <c r="AT2113" s="24"/>
      <c r="AU2113" s="24"/>
      <c r="AV2113" s="24"/>
      <c r="AW2113" s="24"/>
      <c r="AX2113" s="24"/>
      <c r="AY2113" s="24"/>
      <c r="AZ2113" s="24"/>
      <c r="BA2113" s="24"/>
      <c r="BB2113" s="24"/>
      <c r="BC2113" s="24"/>
      <c r="BD2113" s="24"/>
      <c r="BE2113" s="24"/>
      <c r="BF2113" s="24"/>
      <c r="BG2113" s="24"/>
      <c r="BH2113" s="24"/>
      <c r="BI2113" s="24"/>
    </row>
    <row r="2114" spans="1:61" x14ac:dyDescent="0.2">
      <c r="A2114" s="23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  <c r="AR2114" s="24"/>
      <c r="AS2114" s="24"/>
      <c r="AT2114" s="24"/>
      <c r="AU2114" s="24"/>
      <c r="AV2114" s="24"/>
      <c r="AW2114" s="24"/>
      <c r="AX2114" s="24"/>
      <c r="AY2114" s="24"/>
      <c r="AZ2114" s="24"/>
      <c r="BA2114" s="24"/>
      <c r="BB2114" s="24"/>
      <c r="BC2114" s="24"/>
      <c r="BD2114" s="24"/>
      <c r="BE2114" s="24"/>
      <c r="BF2114" s="24"/>
      <c r="BG2114" s="24"/>
      <c r="BH2114" s="24"/>
      <c r="BI2114" s="24"/>
    </row>
    <row r="2115" spans="1:61" x14ac:dyDescent="0.2">
      <c r="A2115" s="23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4"/>
      <c r="AS2115" s="24"/>
      <c r="AT2115" s="24"/>
      <c r="AU2115" s="24"/>
      <c r="AV2115" s="24"/>
      <c r="AW2115" s="24"/>
      <c r="AX2115" s="24"/>
      <c r="AY2115" s="24"/>
      <c r="AZ2115" s="24"/>
      <c r="BA2115" s="24"/>
      <c r="BB2115" s="24"/>
      <c r="BC2115" s="24"/>
      <c r="BD2115" s="24"/>
      <c r="BE2115" s="24"/>
      <c r="BF2115" s="24"/>
      <c r="BG2115" s="24"/>
      <c r="BH2115" s="24"/>
      <c r="BI2115" s="24"/>
    </row>
    <row r="2116" spans="1:61" x14ac:dyDescent="0.2">
      <c r="A2116" s="23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  <c r="AR2116" s="24"/>
      <c r="AS2116" s="24"/>
      <c r="AT2116" s="24"/>
      <c r="AU2116" s="24"/>
      <c r="AV2116" s="24"/>
      <c r="AW2116" s="24"/>
      <c r="AX2116" s="24"/>
      <c r="AY2116" s="24"/>
      <c r="AZ2116" s="24"/>
      <c r="BA2116" s="24"/>
      <c r="BB2116" s="24"/>
      <c r="BC2116" s="24"/>
      <c r="BD2116" s="24"/>
      <c r="BE2116" s="24"/>
      <c r="BF2116" s="24"/>
      <c r="BG2116" s="24"/>
      <c r="BH2116" s="24"/>
      <c r="BI2116" s="24"/>
    </row>
    <row r="2117" spans="1:61" x14ac:dyDescent="0.2">
      <c r="A2117" s="23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  <c r="AR2117" s="24"/>
      <c r="AS2117" s="24"/>
      <c r="AT2117" s="24"/>
      <c r="AU2117" s="24"/>
      <c r="AV2117" s="24"/>
      <c r="AW2117" s="24"/>
      <c r="AX2117" s="24"/>
      <c r="AY2117" s="24"/>
      <c r="AZ2117" s="24"/>
      <c r="BA2117" s="24"/>
      <c r="BB2117" s="24"/>
      <c r="BC2117" s="24"/>
      <c r="BD2117" s="24"/>
      <c r="BE2117" s="24"/>
      <c r="BF2117" s="24"/>
      <c r="BG2117" s="24"/>
      <c r="BH2117" s="24"/>
      <c r="BI2117" s="24"/>
    </row>
    <row r="2118" spans="1:61" x14ac:dyDescent="0.2">
      <c r="A2118" s="23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4"/>
      <c r="AQ2118" s="24"/>
      <c r="AR2118" s="24"/>
      <c r="AS2118" s="24"/>
      <c r="AT2118" s="24"/>
      <c r="AU2118" s="24"/>
      <c r="AV2118" s="24"/>
      <c r="AW2118" s="24"/>
      <c r="AX2118" s="24"/>
      <c r="AY2118" s="24"/>
      <c r="AZ2118" s="24"/>
      <c r="BA2118" s="24"/>
      <c r="BB2118" s="24"/>
      <c r="BC2118" s="24"/>
      <c r="BD2118" s="24"/>
      <c r="BE2118" s="24"/>
      <c r="BF2118" s="24"/>
      <c r="BG2118" s="24"/>
      <c r="BH2118" s="24"/>
      <c r="BI2118" s="24"/>
    </row>
    <row r="2119" spans="1:61" x14ac:dyDescent="0.2">
      <c r="A2119" s="23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  <c r="AR2119" s="24"/>
      <c r="AS2119" s="24"/>
      <c r="AT2119" s="24"/>
      <c r="AU2119" s="24"/>
      <c r="AV2119" s="24"/>
      <c r="AW2119" s="24"/>
      <c r="AX2119" s="24"/>
      <c r="AY2119" s="24"/>
      <c r="AZ2119" s="24"/>
      <c r="BA2119" s="24"/>
      <c r="BB2119" s="24"/>
      <c r="BC2119" s="24"/>
      <c r="BD2119" s="24"/>
      <c r="BE2119" s="24"/>
      <c r="BF2119" s="24"/>
      <c r="BG2119" s="24"/>
      <c r="BH2119" s="24"/>
      <c r="BI2119" s="24"/>
    </row>
    <row r="2120" spans="1:61" x14ac:dyDescent="0.2">
      <c r="A2120" s="23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  <c r="AR2120" s="24"/>
      <c r="AS2120" s="24"/>
      <c r="AT2120" s="24"/>
      <c r="AU2120" s="24"/>
      <c r="AV2120" s="24"/>
      <c r="AW2120" s="24"/>
      <c r="AX2120" s="24"/>
      <c r="AY2120" s="24"/>
      <c r="AZ2120" s="24"/>
      <c r="BA2120" s="24"/>
      <c r="BB2120" s="24"/>
      <c r="BC2120" s="24"/>
      <c r="BD2120" s="24"/>
      <c r="BE2120" s="24"/>
      <c r="BF2120" s="24"/>
      <c r="BG2120" s="24"/>
      <c r="BH2120" s="24"/>
      <c r="BI2120" s="24"/>
    </row>
    <row r="2121" spans="1:61" x14ac:dyDescent="0.2">
      <c r="A2121" s="23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  <c r="AR2121" s="24"/>
      <c r="AS2121" s="24"/>
      <c r="AT2121" s="24"/>
      <c r="AU2121" s="24"/>
      <c r="AV2121" s="24"/>
      <c r="AW2121" s="24"/>
      <c r="AX2121" s="24"/>
      <c r="AY2121" s="24"/>
      <c r="AZ2121" s="24"/>
      <c r="BA2121" s="24"/>
      <c r="BB2121" s="24"/>
      <c r="BC2121" s="24"/>
      <c r="BD2121" s="24"/>
      <c r="BE2121" s="24"/>
      <c r="BF2121" s="24"/>
      <c r="BG2121" s="24"/>
      <c r="BH2121" s="24"/>
      <c r="BI2121" s="24"/>
    </row>
    <row r="2122" spans="1:61" x14ac:dyDescent="0.2">
      <c r="A2122" s="23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4"/>
      <c r="AU2122" s="24"/>
      <c r="AV2122" s="24"/>
      <c r="AW2122" s="24"/>
      <c r="AX2122" s="24"/>
      <c r="AY2122" s="24"/>
      <c r="AZ2122" s="24"/>
      <c r="BA2122" s="24"/>
      <c r="BB2122" s="24"/>
      <c r="BC2122" s="24"/>
      <c r="BD2122" s="24"/>
      <c r="BE2122" s="24"/>
      <c r="BF2122" s="24"/>
      <c r="BG2122" s="24"/>
      <c r="BH2122" s="24"/>
      <c r="BI2122" s="24"/>
    </row>
    <row r="2123" spans="1:61" x14ac:dyDescent="0.2">
      <c r="A2123" s="23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4"/>
      <c r="AU2123" s="24"/>
      <c r="AV2123" s="24"/>
      <c r="AW2123" s="24"/>
      <c r="AX2123" s="24"/>
      <c r="AY2123" s="24"/>
      <c r="AZ2123" s="24"/>
      <c r="BA2123" s="24"/>
      <c r="BB2123" s="24"/>
      <c r="BC2123" s="24"/>
      <c r="BD2123" s="24"/>
      <c r="BE2123" s="24"/>
      <c r="BF2123" s="24"/>
      <c r="BG2123" s="24"/>
      <c r="BH2123" s="24"/>
      <c r="BI2123" s="24"/>
    </row>
    <row r="2124" spans="1:61" x14ac:dyDescent="0.2">
      <c r="A2124" s="23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4"/>
      <c r="AU2124" s="24"/>
      <c r="AV2124" s="24"/>
      <c r="AW2124" s="24"/>
      <c r="AX2124" s="24"/>
      <c r="AY2124" s="24"/>
      <c r="AZ2124" s="24"/>
      <c r="BA2124" s="24"/>
      <c r="BB2124" s="24"/>
      <c r="BC2124" s="24"/>
      <c r="BD2124" s="24"/>
      <c r="BE2124" s="24"/>
      <c r="BF2124" s="24"/>
      <c r="BG2124" s="24"/>
      <c r="BH2124" s="24"/>
      <c r="BI2124" s="24"/>
    </row>
    <row r="2125" spans="1:61" x14ac:dyDescent="0.2">
      <c r="A2125" s="23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4"/>
      <c r="BC2125" s="24"/>
      <c r="BD2125" s="24"/>
      <c r="BE2125" s="24"/>
      <c r="BF2125" s="24"/>
      <c r="BG2125" s="24"/>
      <c r="BH2125" s="24"/>
      <c r="BI2125" s="24"/>
    </row>
    <row r="2126" spans="1:61" x14ac:dyDescent="0.2">
      <c r="A2126" s="23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4"/>
      <c r="AU2126" s="24"/>
      <c r="AV2126" s="24"/>
      <c r="AW2126" s="24"/>
      <c r="AX2126" s="24"/>
      <c r="AY2126" s="24"/>
      <c r="AZ2126" s="24"/>
      <c r="BA2126" s="24"/>
      <c r="BB2126" s="24"/>
      <c r="BC2126" s="24"/>
      <c r="BD2126" s="24"/>
      <c r="BE2126" s="24"/>
      <c r="BF2126" s="24"/>
      <c r="BG2126" s="24"/>
      <c r="BH2126" s="24"/>
      <c r="BI2126" s="24"/>
    </row>
    <row r="2127" spans="1:61" x14ac:dyDescent="0.2">
      <c r="A2127" s="23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  <c r="AR2127" s="24"/>
      <c r="AS2127" s="24"/>
      <c r="AT2127" s="24"/>
      <c r="AU2127" s="24"/>
      <c r="AV2127" s="24"/>
      <c r="AW2127" s="24"/>
      <c r="AX2127" s="24"/>
      <c r="AY2127" s="24"/>
      <c r="AZ2127" s="24"/>
      <c r="BA2127" s="24"/>
      <c r="BB2127" s="24"/>
      <c r="BC2127" s="24"/>
      <c r="BD2127" s="24"/>
      <c r="BE2127" s="24"/>
      <c r="BF2127" s="24"/>
      <c r="BG2127" s="24"/>
      <c r="BH2127" s="24"/>
      <c r="BI2127" s="24"/>
    </row>
    <row r="2128" spans="1:61" x14ac:dyDescent="0.2">
      <c r="A2128" s="23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  <c r="AR2128" s="24"/>
      <c r="AS2128" s="24"/>
      <c r="AT2128" s="24"/>
      <c r="AU2128" s="24"/>
      <c r="AV2128" s="24"/>
      <c r="AW2128" s="24"/>
      <c r="AX2128" s="24"/>
      <c r="AY2128" s="24"/>
      <c r="AZ2128" s="24"/>
      <c r="BA2128" s="24"/>
      <c r="BB2128" s="24"/>
      <c r="BC2128" s="24"/>
      <c r="BD2128" s="24"/>
      <c r="BE2128" s="24"/>
      <c r="BF2128" s="24"/>
      <c r="BG2128" s="24"/>
      <c r="BH2128" s="24"/>
      <c r="BI2128" s="24"/>
    </row>
    <row r="2129" spans="1:61" x14ac:dyDescent="0.2">
      <c r="A2129" s="23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4"/>
      <c r="AU2129" s="24"/>
      <c r="AV2129" s="24"/>
      <c r="AW2129" s="24"/>
      <c r="AX2129" s="24"/>
      <c r="AY2129" s="24"/>
      <c r="AZ2129" s="24"/>
      <c r="BA2129" s="24"/>
      <c r="BB2129" s="24"/>
      <c r="BC2129" s="24"/>
      <c r="BD2129" s="24"/>
      <c r="BE2129" s="24"/>
      <c r="BF2129" s="24"/>
      <c r="BG2129" s="24"/>
      <c r="BH2129" s="24"/>
      <c r="BI2129" s="24"/>
    </row>
    <row r="2130" spans="1:61" x14ac:dyDescent="0.2">
      <c r="A2130" s="23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24"/>
      <c r="AZ2130" s="24"/>
      <c r="BA2130" s="24"/>
      <c r="BB2130" s="24"/>
      <c r="BC2130" s="24"/>
      <c r="BD2130" s="24"/>
      <c r="BE2130" s="24"/>
      <c r="BF2130" s="24"/>
      <c r="BG2130" s="24"/>
      <c r="BH2130" s="24"/>
      <c r="BI2130" s="24"/>
    </row>
    <row r="2131" spans="1:61" x14ac:dyDescent="0.2">
      <c r="A2131" s="23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4"/>
      <c r="AU2131" s="24"/>
      <c r="AV2131" s="24"/>
      <c r="AW2131" s="24"/>
      <c r="AX2131" s="24"/>
      <c r="AY2131" s="24"/>
      <c r="AZ2131" s="24"/>
      <c r="BA2131" s="24"/>
      <c r="BB2131" s="24"/>
      <c r="BC2131" s="24"/>
      <c r="BD2131" s="24"/>
      <c r="BE2131" s="24"/>
      <c r="BF2131" s="24"/>
      <c r="BG2131" s="24"/>
      <c r="BH2131" s="24"/>
      <c r="BI2131" s="24"/>
    </row>
    <row r="2132" spans="1:61" x14ac:dyDescent="0.2">
      <c r="A2132" s="23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4"/>
      <c r="BC2132" s="24"/>
      <c r="BD2132" s="24"/>
      <c r="BE2132" s="24"/>
      <c r="BF2132" s="24"/>
      <c r="BG2132" s="24"/>
      <c r="BH2132" s="24"/>
      <c r="BI2132" s="24"/>
    </row>
    <row r="2133" spans="1:61" x14ac:dyDescent="0.2">
      <c r="A2133" s="23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  <c r="AR2133" s="24"/>
      <c r="AS2133" s="24"/>
      <c r="AT2133" s="24"/>
      <c r="AU2133" s="24"/>
      <c r="AV2133" s="24"/>
      <c r="AW2133" s="24"/>
      <c r="AX2133" s="24"/>
      <c r="AY2133" s="24"/>
      <c r="AZ2133" s="24"/>
      <c r="BA2133" s="24"/>
      <c r="BB2133" s="24"/>
      <c r="BC2133" s="24"/>
      <c r="BD2133" s="24"/>
      <c r="BE2133" s="24"/>
      <c r="BF2133" s="24"/>
      <c r="BG2133" s="24"/>
      <c r="BH2133" s="24"/>
      <c r="BI2133" s="24"/>
    </row>
    <row r="2134" spans="1:61" x14ac:dyDescent="0.2">
      <c r="A2134" s="23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  <c r="AQ2134" s="24"/>
      <c r="AR2134" s="24"/>
      <c r="AS2134" s="24"/>
      <c r="AT2134" s="24"/>
      <c r="AU2134" s="24"/>
      <c r="AV2134" s="24"/>
      <c r="AW2134" s="24"/>
      <c r="AX2134" s="24"/>
      <c r="AY2134" s="24"/>
      <c r="AZ2134" s="24"/>
      <c r="BA2134" s="24"/>
      <c r="BB2134" s="24"/>
      <c r="BC2134" s="24"/>
      <c r="BD2134" s="24"/>
      <c r="BE2134" s="24"/>
      <c r="BF2134" s="24"/>
      <c r="BG2134" s="24"/>
      <c r="BH2134" s="24"/>
      <c r="BI2134" s="24"/>
    </row>
    <row r="2135" spans="1:61" x14ac:dyDescent="0.2">
      <c r="A2135" s="23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  <c r="AQ2135" s="24"/>
      <c r="AR2135" s="24"/>
      <c r="AS2135" s="24"/>
      <c r="AT2135" s="24"/>
      <c r="AU2135" s="24"/>
      <c r="AV2135" s="24"/>
      <c r="AW2135" s="24"/>
      <c r="AX2135" s="24"/>
      <c r="AY2135" s="24"/>
      <c r="AZ2135" s="24"/>
      <c r="BA2135" s="24"/>
      <c r="BB2135" s="24"/>
      <c r="BC2135" s="24"/>
      <c r="BD2135" s="24"/>
      <c r="BE2135" s="24"/>
      <c r="BF2135" s="24"/>
      <c r="BG2135" s="24"/>
      <c r="BH2135" s="24"/>
      <c r="BI2135" s="24"/>
    </row>
    <row r="2136" spans="1:61" x14ac:dyDescent="0.2">
      <c r="A2136" s="23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4"/>
      <c r="AU2136" s="24"/>
      <c r="AV2136" s="24"/>
      <c r="AW2136" s="24"/>
      <c r="AX2136" s="24"/>
      <c r="AY2136" s="24"/>
      <c r="AZ2136" s="24"/>
      <c r="BA2136" s="24"/>
      <c r="BB2136" s="24"/>
      <c r="BC2136" s="24"/>
      <c r="BD2136" s="24"/>
      <c r="BE2136" s="24"/>
      <c r="BF2136" s="24"/>
      <c r="BG2136" s="24"/>
      <c r="BH2136" s="24"/>
      <c r="BI2136" s="24"/>
    </row>
    <row r="2137" spans="1:61" x14ac:dyDescent="0.2">
      <c r="A2137" s="23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  <c r="AR2137" s="24"/>
      <c r="AS2137" s="24"/>
      <c r="AT2137" s="24"/>
      <c r="AU2137" s="24"/>
      <c r="AV2137" s="24"/>
      <c r="AW2137" s="24"/>
      <c r="AX2137" s="24"/>
      <c r="AY2137" s="24"/>
      <c r="AZ2137" s="24"/>
      <c r="BA2137" s="24"/>
      <c r="BB2137" s="24"/>
      <c r="BC2137" s="24"/>
      <c r="BD2137" s="24"/>
      <c r="BE2137" s="24"/>
      <c r="BF2137" s="24"/>
      <c r="BG2137" s="24"/>
      <c r="BH2137" s="24"/>
      <c r="BI2137" s="24"/>
    </row>
    <row r="2138" spans="1:61" x14ac:dyDescent="0.2">
      <c r="A2138" s="23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  <c r="AQ2138" s="24"/>
      <c r="AR2138" s="24"/>
      <c r="AS2138" s="24"/>
      <c r="AT2138" s="24"/>
      <c r="AU2138" s="24"/>
      <c r="AV2138" s="24"/>
      <c r="AW2138" s="24"/>
      <c r="AX2138" s="24"/>
      <c r="AY2138" s="24"/>
      <c r="AZ2138" s="24"/>
      <c r="BA2138" s="24"/>
      <c r="BB2138" s="24"/>
      <c r="BC2138" s="24"/>
      <c r="BD2138" s="24"/>
      <c r="BE2138" s="24"/>
      <c r="BF2138" s="24"/>
      <c r="BG2138" s="24"/>
      <c r="BH2138" s="24"/>
      <c r="BI2138" s="24"/>
    </row>
    <row r="2139" spans="1:61" x14ac:dyDescent="0.2">
      <c r="A2139" s="23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4"/>
      <c r="AQ2139" s="24"/>
      <c r="AR2139" s="24"/>
      <c r="AS2139" s="24"/>
      <c r="AT2139" s="24"/>
      <c r="AU2139" s="24"/>
      <c r="AV2139" s="24"/>
      <c r="AW2139" s="24"/>
      <c r="AX2139" s="24"/>
      <c r="AY2139" s="24"/>
      <c r="AZ2139" s="24"/>
      <c r="BA2139" s="24"/>
      <c r="BB2139" s="24"/>
      <c r="BC2139" s="24"/>
      <c r="BD2139" s="24"/>
      <c r="BE2139" s="24"/>
      <c r="BF2139" s="24"/>
      <c r="BG2139" s="24"/>
      <c r="BH2139" s="24"/>
      <c r="BI2139" s="24"/>
    </row>
    <row r="2140" spans="1:61" x14ac:dyDescent="0.2">
      <c r="A2140" s="23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  <c r="AR2140" s="24"/>
      <c r="AS2140" s="24"/>
      <c r="AT2140" s="24"/>
      <c r="AU2140" s="24"/>
      <c r="AV2140" s="24"/>
      <c r="AW2140" s="24"/>
      <c r="AX2140" s="24"/>
      <c r="AY2140" s="24"/>
      <c r="AZ2140" s="24"/>
      <c r="BA2140" s="24"/>
      <c r="BB2140" s="24"/>
      <c r="BC2140" s="24"/>
      <c r="BD2140" s="24"/>
      <c r="BE2140" s="24"/>
      <c r="BF2140" s="24"/>
      <c r="BG2140" s="24"/>
      <c r="BH2140" s="24"/>
      <c r="BI2140" s="24"/>
    </row>
    <row r="2141" spans="1:61" x14ac:dyDescent="0.2">
      <c r="A2141" s="23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4"/>
      <c r="AQ2141" s="24"/>
      <c r="AR2141" s="24"/>
      <c r="AS2141" s="24"/>
      <c r="AT2141" s="24"/>
      <c r="AU2141" s="24"/>
      <c r="AV2141" s="24"/>
      <c r="AW2141" s="24"/>
      <c r="AX2141" s="24"/>
      <c r="AY2141" s="24"/>
      <c r="AZ2141" s="24"/>
      <c r="BA2141" s="24"/>
      <c r="BB2141" s="24"/>
      <c r="BC2141" s="24"/>
      <c r="BD2141" s="24"/>
      <c r="BE2141" s="24"/>
      <c r="BF2141" s="24"/>
      <c r="BG2141" s="24"/>
      <c r="BH2141" s="24"/>
      <c r="BI2141" s="24"/>
    </row>
    <row r="2142" spans="1:61" x14ac:dyDescent="0.2">
      <c r="A2142" s="23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  <c r="AR2142" s="24"/>
      <c r="AS2142" s="24"/>
      <c r="AT2142" s="24"/>
      <c r="AU2142" s="24"/>
      <c r="AV2142" s="24"/>
      <c r="AW2142" s="24"/>
      <c r="AX2142" s="24"/>
      <c r="AY2142" s="24"/>
      <c r="AZ2142" s="24"/>
      <c r="BA2142" s="24"/>
      <c r="BB2142" s="24"/>
      <c r="BC2142" s="24"/>
      <c r="BD2142" s="24"/>
      <c r="BE2142" s="24"/>
      <c r="BF2142" s="24"/>
      <c r="BG2142" s="24"/>
      <c r="BH2142" s="24"/>
      <c r="BI2142" s="24"/>
    </row>
    <row r="2143" spans="1:61" x14ac:dyDescent="0.2">
      <c r="A2143" s="23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  <c r="AQ2143" s="24"/>
      <c r="AR2143" s="24"/>
      <c r="AS2143" s="24"/>
      <c r="AT2143" s="24"/>
      <c r="AU2143" s="24"/>
      <c r="AV2143" s="24"/>
      <c r="AW2143" s="24"/>
      <c r="AX2143" s="24"/>
      <c r="AY2143" s="24"/>
      <c r="AZ2143" s="24"/>
      <c r="BA2143" s="24"/>
      <c r="BB2143" s="24"/>
      <c r="BC2143" s="24"/>
      <c r="BD2143" s="24"/>
      <c r="BE2143" s="24"/>
      <c r="BF2143" s="24"/>
      <c r="BG2143" s="24"/>
      <c r="BH2143" s="24"/>
      <c r="BI2143" s="24"/>
    </row>
    <row r="2144" spans="1:61" x14ac:dyDescent="0.2">
      <c r="A2144" s="23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  <c r="AN2144" s="24"/>
      <c r="AO2144" s="24"/>
      <c r="AP2144" s="24"/>
      <c r="AQ2144" s="24"/>
      <c r="AR2144" s="24"/>
      <c r="AS2144" s="24"/>
      <c r="AT2144" s="24"/>
      <c r="AU2144" s="24"/>
      <c r="AV2144" s="24"/>
      <c r="AW2144" s="24"/>
      <c r="AX2144" s="24"/>
      <c r="AY2144" s="24"/>
      <c r="AZ2144" s="24"/>
      <c r="BA2144" s="24"/>
      <c r="BB2144" s="24"/>
      <c r="BC2144" s="24"/>
      <c r="BD2144" s="24"/>
      <c r="BE2144" s="24"/>
      <c r="BF2144" s="24"/>
      <c r="BG2144" s="24"/>
      <c r="BH2144" s="24"/>
      <c r="BI2144" s="24"/>
    </row>
    <row r="2145" spans="1:61" x14ac:dyDescent="0.2">
      <c r="A2145" s="23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4"/>
      <c r="AR2145" s="24"/>
      <c r="AS2145" s="24"/>
      <c r="AT2145" s="24"/>
      <c r="AU2145" s="24"/>
      <c r="AV2145" s="24"/>
      <c r="AW2145" s="24"/>
      <c r="AX2145" s="24"/>
      <c r="AY2145" s="24"/>
      <c r="AZ2145" s="24"/>
      <c r="BA2145" s="24"/>
      <c r="BB2145" s="24"/>
      <c r="BC2145" s="24"/>
      <c r="BD2145" s="24"/>
      <c r="BE2145" s="24"/>
      <c r="BF2145" s="24"/>
      <c r="BG2145" s="24"/>
      <c r="BH2145" s="24"/>
      <c r="BI2145" s="24"/>
    </row>
    <row r="2146" spans="1:61" x14ac:dyDescent="0.2">
      <c r="A2146" s="23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  <c r="AR2146" s="24"/>
      <c r="AS2146" s="24"/>
      <c r="AT2146" s="24"/>
      <c r="AU2146" s="24"/>
      <c r="AV2146" s="24"/>
      <c r="AW2146" s="24"/>
      <c r="AX2146" s="24"/>
      <c r="AY2146" s="24"/>
      <c r="AZ2146" s="24"/>
      <c r="BA2146" s="24"/>
      <c r="BB2146" s="24"/>
      <c r="BC2146" s="24"/>
      <c r="BD2146" s="24"/>
      <c r="BE2146" s="24"/>
      <c r="BF2146" s="24"/>
      <c r="BG2146" s="24"/>
      <c r="BH2146" s="24"/>
      <c r="BI2146" s="24"/>
    </row>
    <row r="2147" spans="1:61" x14ac:dyDescent="0.2">
      <c r="A2147" s="23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  <c r="AR2147" s="24"/>
      <c r="AS2147" s="24"/>
      <c r="AT2147" s="24"/>
      <c r="AU2147" s="24"/>
      <c r="AV2147" s="24"/>
      <c r="AW2147" s="24"/>
      <c r="AX2147" s="24"/>
      <c r="AY2147" s="24"/>
      <c r="AZ2147" s="24"/>
      <c r="BA2147" s="24"/>
      <c r="BB2147" s="24"/>
      <c r="BC2147" s="24"/>
      <c r="BD2147" s="24"/>
      <c r="BE2147" s="24"/>
      <c r="BF2147" s="24"/>
      <c r="BG2147" s="24"/>
      <c r="BH2147" s="24"/>
      <c r="BI2147" s="24"/>
    </row>
    <row r="2148" spans="1:61" x14ac:dyDescent="0.2">
      <c r="A2148" s="23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4"/>
      <c r="AQ2148" s="24"/>
      <c r="AR2148" s="24"/>
      <c r="AS2148" s="24"/>
      <c r="AT2148" s="24"/>
      <c r="AU2148" s="24"/>
      <c r="AV2148" s="24"/>
      <c r="AW2148" s="24"/>
      <c r="AX2148" s="24"/>
      <c r="AY2148" s="24"/>
      <c r="AZ2148" s="24"/>
      <c r="BA2148" s="24"/>
      <c r="BB2148" s="24"/>
      <c r="BC2148" s="24"/>
      <c r="BD2148" s="24"/>
      <c r="BE2148" s="24"/>
      <c r="BF2148" s="24"/>
      <c r="BG2148" s="24"/>
      <c r="BH2148" s="24"/>
      <c r="BI2148" s="24"/>
    </row>
    <row r="2149" spans="1:61" x14ac:dyDescent="0.2">
      <c r="A2149" s="23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4"/>
      <c r="AU2149" s="24"/>
      <c r="AV2149" s="24"/>
      <c r="AW2149" s="24"/>
      <c r="AX2149" s="24"/>
      <c r="AY2149" s="24"/>
      <c r="AZ2149" s="24"/>
      <c r="BA2149" s="24"/>
      <c r="BB2149" s="24"/>
      <c r="BC2149" s="24"/>
      <c r="BD2149" s="24"/>
      <c r="BE2149" s="24"/>
      <c r="BF2149" s="24"/>
      <c r="BG2149" s="24"/>
      <c r="BH2149" s="24"/>
      <c r="BI2149" s="24"/>
    </row>
    <row r="2150" spans="1:61" x14ac:dyDescent="0.2">
      <c r="A2150" s="23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4"/>
      <c r="AQ2150" s="24"/>
      <c r="AR2150" s="24"/>
      <c r="AS2150" s="24"/>
      <c r="AT2150" s="24"/>
      <c r="AU2150" s="24"/>
      <c r="AV2150" s="24"/>
      <c r="AW2150" s="24"/>
      <c r="AX2150" s="24"/>
      <c r="AY2150" s="24"/>
      <c r="AZ2150" s="24"/>
      <c r="BA2150" s="24"/>
      <c r="BB2150" s="24"/>
      <c r="BC2150" s="24"/>
      <c r="BD2150" s="24"/>
      <c r="BE2150" s="24"/>
      <c r="BF2150" s="24"/>
      <c r="BG2150" s="24"/>
      <c r="BH2150" s="24"/>
      <c r="BI2150" s="24"/>
    </row>
    <row r="2151" spans="1:61" x14ac:dyDescent="0.2">
      <c r="A2151" s="23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  <c r="AQ2151" s="24"/>
      <c r="AR2151" s="24"/>
      <c r="AS2151" s="24"/>
      <c r="AT2151" s="24"/>
      <c r="AU2151" s="24"/>
      <c r="AV2151" s="24"/>
      <c r="AW2151" s="24"/>
      <c r="AX2151" s="24"/>
      <c r="AY2151" s="24"/>
      <c r="AZ2151" s="24"/>
      <c r="BA2151" s="24"/>
      <c r="BB2151" s="24"/>
      <c r="BC2151" s="24"/>
      <c r="BD2151" s="24"/>
      <c r="BE2151" s="24"/>
      <c r="BF2151" s="24"/>
      <c r="BG2151" s="24"/>
      <c r="BH2151" s="24"/>
      <c r="BI2151" s="24"/>
    </row>
    <row r="2152" spans="1:61" x14ac:dyDescent="0.2">
      <c r="A2152" s="23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/>
      <c r="AQ2152" s="24"/>
      <c r="AR2152" s="24"/>
      <c r="AS2152" s="24"/>
      <c r="AT2152" s="24"/>
      <c r="AU2152" s="24"/>
      <c r="AV2152" s="24"/>
      <c r="AW2152" s="24"/>
      <c r="AX2152" s="24"/>
      <c r="AY2152" s="24"/>
      <c r="AZ2152" s="24"/>
      <c r="BA2152" s="24"/>
      <c r="BB2152" s="24"/>
      <c r="BC2152" s="24"/>
      <c r="BD2152" s="24"/>
      <c r="BE2152" s="24"/>
      <c r="BF2152" s="24"/>
      <c r="BG2152" s="24"/>
      <c r="BH2152" s="24"/>
      <c r="BI2152" s="24"/>
    </row>
    <row r="2153" spans="1:61" x14ac:dyDescent="0.2">
      <c r="A2153" s="23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4"/>
      <c r="BC2153" s="24"/>
      <c r="BD2153" s="24"/>
      <c r="BE2153" s="24"/>
      <c r="BF2153" s="24"/>
      <c r="BG2153" s="24"/>
      <c r="BH2153" s="24"/>
      <c r="BI2153" s="24"/>
    </row>
    <row r="2154" spans="1:61" x14ac:dyDescent="0.2">
      <c r="A2154" s="23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4"/>
      <c r="AQ2154" s="24"/>
      <c r="AR2154" s="24"/>
      <c r="AS2154" s="24"/>
      <c r="AT2154" s="24"/>
      <c r="AU2154" s="24"/>
      <c r="AV2154" s="24"/>
      <c r="AW2154" s="24"/>
      <c r="AX2154" s="24"/>
      <c r="AY2154" s="24"/>
      <c r="AZ2154" s="24"/>
      <c r="BA2154" s="24"/>
      <c r="BB2154" s="24"/>
      <c r="BC2154" s="24"/>
      <c r="BD2154" s="24"/>
      <c r="BE2154" s="24"/>
      <c r="BF2154" s="24"/>
      <c r="BG2154" s="24"/>
      <c r="BH2154" s="24"/>
      <c r="BI2154" s="24"/>
    </row>
    <row r="2155" spans="1:61" x14ac:dyDescent="0.2">
      <c r="A2155" s="23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4"/>
      <c r="BC2155" s="24"/>
      <c r="BD2155" s="24"/>
      <c r="BE2155" s="24"/>
      <c r="BF2155" s="24"/>
      <c r="BG2155" s="24"/>
      <c r="BH2155" s="24"/>
      <c r="BI2155" s="24"/>
    </row>
    <row r="2156" spans="1:61" x14ac:dyDescent="0.2">
      <c r="A2156" s="23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4"/>
      <c r="AQ2156" s="24"/>
      <c r="AR2156" s="24"/>
      <c r="AS2156" s="24"/>
      <c r="AT2156" s="24"/>
      <c r="AU2156" s="24"/>
      <c r="AV2156" s="24"/>
      <c r="AW2156" s="24"/>
      <c r="AX2156" s="24"/>
      <c r="AY2156" s="24"/>
      <c r="AZ2156" s="24"/>
      <c r="BA2156" s="24"/>
      <c r="BB2156" s="24"/>
      <c r="BC2156" s="24"/>
      <c r="BD2156" s="24"/>
      <c r="BE2156" s="24"/>
      <c r="BF2156" s="24"/>
      <c r="BG2156" s="24"/>
      <c r="BH2156" s="24"/>
      <c r="BI2156" s="24"/>
    </row>
    <row r="2157" spans="1:61" x14ac:dyDescent="0.2">
      <c r="A2157" s="23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24"/>
      <c r="BA2157" s="24"/>
      <c r="BB2157" s="24"/>
      <c r="BC2157" s="24"/>
      <c r="BD2157" s="24"/>
      <c r="BE2157" s="24"/>
      <c r="BF2157" s="24"/>
      <c r="BG2157" s="24"/>
      <c r="BH2157" s="24"/>
      <c r="BI2157" s="24"/>
    </row>
    <row r="2158" spans="1:61" x14ac:dyDescent="0.2">
      <c r="A2158" s="23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4"/>
      <c r="AU2158" s="24"/>
      <c r="AV2158" s="24"/>
      <c r="AW2158" s="24"/>
      <c r="AX2158" s="24"/>
      <c r="AY2158" s="24"/>
      <c r="AZ2158" s="24"/>
      <c r="BA2158" s="24"/>
      <c r="BB2158" s="24"/>
      <c r="BC2158" s="24"/>
      <c r="BD2158" s="24"/>
      <c r="BE2158" s="24"/>
      <c r="BF2158" s="24"/>
      <c r="BG2158" s="24"/>
      <c r="BH2158" s="24"/>
      <c r="BI2158" s="24"/>
    </row>
    <row r="2159" spans="1:61" x14ac:dyDescent="0.2">
      <c r="A2159" s="23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4"/>
      <c r="AS2159" s="24"/>
      <c r="AT2159" s="24"/>
      <c r="AU2159" s="24"/>
      <c r="AV2159" s="24"/>
      <c r="AW2159" s="24"/>
      <c r="AX2159" s="24"/>
      <c r="AY2159" s="24"/>
      <c r="AZ2159" s="24"/>
      <c r="BA2159" s="24"/>
      <c r="BB2159" s="24"/>
      <c r="BC2159" s="24"/>
      <c r="BD2159" s="24"/>
      <c r="BE2159" s="24"/>
      <c r="BF2159" s="24"/>
      <c r="BG2159" s="24"/>
      <c r="BH2159" s="24"/>
      <c r="BI2159" s="24"/>
    </row>
    <row r="2160" spans="1:61" x14ac:dyDescent="0.2">
      <c r="A2160" s="23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4"/>
      <c r="AQ2160" s="24"/>
      <c r="AR2160" s="24"/>
      <c r="AS2160" s="24"/>
      <c r="AT2160" s="24"/>
      <c r="AU2160" s="24"/>
      <c r="AV2160" s="24"/>
      <c r="AW2160" s="24"/>
      <c r="AX2160" s="24"/>
      <c r="AY2160" s="24"/>
      <c r="AZ2160" s="24"/>
      <c r="BA2160" s="24"/>
      <c r="BB2160" s="24"/>
      <c r="BC2160" s="24"/>
      <c r="BD2160" s="24"/>
      <c r="BE2160" s="24"/>
      <c r="BF2160" s="24"/>
      <c r="BG2160" s="24"/>
      <c r="BH2160" s="24"/>
      <c r="BI2160" s="24"/>
    </row>
    <row r="2161" spans="1:61" x14ac:dyDescent="0.2">
      <c r="A2161" s="23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  <c r="AQ2161" s="24"/>
      <c r="AR2161" s="24"/>
      <c r="AS2161" s="24"/>
      <c r="AT2161" s="24"/>
      <c r="AU2161" s="24"/>
      <c r="AV2161" s="24"/>
      <c r="AW2161" s="24"/>
      <c r="AX2161" s="24"/>
      <c r="AY2161" s="24"/>
      <c r="AZ2161" s="24"/>
      <c r="BA2161" s="24"/>
      <c r="BB2161" s="24"/>
      <c r="BC2161" s="24"/>
      <c r="BD2161" s="24"/>
      <c r="BE2161" s="24"/>
      <c r="BF2161" s="24"/>
      <c r="BG2161" s="24"/>
      <c r="BH2161" s="24"/>
      <c r="BI2161" s="24"/>
    </row>
    <row r="2162" spans="1:61" x14ac:dyDescent="0.2">
      <c r="A2162" s="23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  <c r="AQ2162" s="24"/>
      <c r="AR2162" s="24"/>
      <c r="AS2162" s="24"/>
      <c r="AT2162" s="24"/>
      <c r="AU2162" s="24"/>
      <c r="AV2162" s="24"/>
      <c r="AW2162" s="24"/>
      <c r="AX2162" s="24"/>
      <c r="AY2162" s="24"/>
      <c r="AZ2162" s="24"/>
      <c r="BA2162" s="24"/>
      <c r="BB2162" s="24"/>
      <c r="BC2162" s="24"/>
      <c r="BD2162" s="24"/>
      <c r="BE2162" s="24"/>
      <c r="BF2162" s="24"/>
      <c r="BG2162" s="24"/>
      <c r="BH2162" s="24"/>
      <c r="BI2162" s="24"/>
    </row>
    <row r="2163" spans="1:61" x14ac:dyDescent="0.2">
      <c r="A2163" s="23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  <c r="AR2163" s="24"/>
      <c r="AS2163" s="24"/>
      <c r="AT2163" s="24"/>
      <c r="AU2163" s="24"/>
      <c r="AV2163" s="24"/>
      <c r="AW2163" s="24"/>
      <c r="AX2163" s="24"/>
      <c r="AY2163" s="24"/>
      <c r="AZ2163" s="24"/>
      <c r="BA2163" s="24"/>
      <c r="BB2163" s="24"/>
      <c r="BC2163" s="24"/>
      <c r="BD2163" s="24"/>
      <c r="BE2163" s="24"/>
      <c r="BF2163" s="24"/>
      <c r="BG2163" s="24"/>
      <c r="BH2163" s="24"/>
      <c r="BI2163" s="24"/>
    </row>
    <row r="2164" spans="1:61" x14ac:dyDescent="0.2">
      <c r="A2164" s="23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  <c r="AN2164" s="24"/>
      <c r="AO2164" s="24"/>
      <c r="AP2164" s="24"/>
      <c r="AQ2164" s="24"/>
      <c r="AR2164" s="24"/>
      <c r="AS2164" s="24"/>
      <c r="AT2164" s="24"/>
      <c r="AU2164" s="24"/>
      <c r="AV2164" s="24"/>
      <c r="AW2164" s="24"/>
      <c r="AX2164" s="24"/>
      <c r="AY2164" s="24"/>
      <c r="AZ2164" s="24"/>
      <c r="BA2164" s="24"/>
      <c r="BB2164" s="24"/>
      <c r="BC2164" s="24"/>
      <c r="BD2164" s="24"/>
      <c r="BE2164" s="24"/>
      <c r="BF2164" s="24"/>
      <c r="BG2164" s="24"/>
      <c r="BH2164" s="24"/>
      <c r="BI2164" s="24"/>
    </row>
    <row r="2165" spans="1:61" x14ac:dyDescent="0.2">
      <c r="A2165" s="23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4"/>
      <c r="AS2165" s="24"/>
      <c r="AT2165" s="24"/>
      <c r="AU2165" s="24"/>
      <c r="AV2165" s="24"/>
      <c r="AW2165" s="24"/>
      <c r="AX2165" s="24"/>
      <c r="AY2165" s="24"/>
      <c r="AZ2165" s="24"/>
      <c r="BA2165" s="24"/>
      <c r="BB2165" s="24"/>
      <c r="BC2165" s="24"/>
      <c r="BD2165" s="24"/>
      <c r="BE2165" s="24"/>
      <c r="BF2165" s="24"/>
      <c r="BG2165" s="24"/>
      <c r="BH2165" s="24"/>
      <c r="BI2165" s="24"/>
    </row>
    <row r="2166" spans="1:61" x14ac:dyDescent="0.2">
      <c r="A2166" s="23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  <c r="AN2166" s="24"/>
      <c r="AO2166" s="24"/>
      <c r="AP2166" s="24"/>
      <c r="AQ2166" s="24"/>
      <c r="AR2166" s="24"/>
      <c r="AS2166" s="24"/>
      <c r="AT2166" s="24"/>
      <c r="AU2166" s="24"/>
      <c r="AV2166" s="24"/>
      <c r="AW2166" s="24"/>
      <c r="AX2166" s="24"/>
      <c r="AY2166" s="24"/>
      <c r="AZ2166" s="24"/>
      <c r="BA2166" s="24"/>
      <c r="BB2166" s="24"/>
      <c r="BC2166" s="24"/>
      <c r="BD2166" s="24"/>
      <c r="BE2166" s="24"/>
      <c r="BF2166" s="24"/>
      <c r="BG2166" s="24"/>
      <c r="BH2166" s="24"/>
      <c r="BI2166" s="24"/>
    </row>
    <row r="2167" spans="1:61" x14ac:dyDescent="0.2">
      <c r="A2167" s="23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  <c r="AN2167" s="24"/>
      <c r="AO2167" s="24"/>
      <c r="AP2167" s="24"/>
      <c r="AQ2167" s="24"/>
      <c r="AR2167" s="24"/>
      <c r="AS2167" s="24"/>
      <c r="AT2167" s="24"/>
      <c r="AU2167" s="24"/>
      <c r="AV2167" s="24"/>
      <c r="AW2167" s="24"/>
      <c r="AX2167" s="24"/>
      <c r="AY2167" s="24"/>
      <c r="AZ2167" s="24"/>
      <c r="BA2167" s="24"/>
      <c r="BB2167" s="24"/>
      <c r="BC2167" s="24"/>
      <c r="BD2167" s="24"/>
      <c r="BE2167" s="24"/>
      <c r="BF2167" s="24"/>
      <c r="BG2167" s="24"/>
      <c r="BH2167" s="24"/>
      <c r="BI2167" s="24"/>
    </row>
    <row r="2168" spans="1:61" x14ac:dyDescent="0.2">
      <c r="A2168" s="23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  <c r="AL2168" s="24"/>
      <c r="AM2168" s="24"/>
      <c r="AN2168" s="24"/>
      <c r="AO2168" s="24"/>
      <c r="AP2168" s="24"/>
      <c r="AQ2168" s="24"/>
      <c r="AR2168" s="24"/>
      <c r="AS2168" s="24"/>
      <c r="AT2168" s="24"/>
      <c r="AU2168" s="24"/>
      <c r="AV2168" s="24"/>
      <c r="AW2168" s="24"/>
      <c r="AX2168" s="24"/>
      <c r="AY2168" s="24"/>
      <c r="AZ2168" s="24"/>
      <c r="BA2168" s="24"/>
      <c r="BB2168" s="24"/>
      <c r="BC2168" s="24"/>
      <c r="BD2168" s="24"/>
      <c r="BE2168" s="24"/>
      <c r="BF2168" s="24"/>
      <c r="BG2168" s="24"/>
      <c r="BH2168" s="24"/>
      <c r="BI2168" s="24"/>
    </row>
    <row r="2169" spans="1:61" x14ac:dyDescent="0.2">
      <c r="A2169" s="23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  <c r="AN2169" s="24"/>
      <c r="AO2169" s="24"/>
      <c r="AP2169" s="24"/>
      <c r="AQ2169" s="24"/>
      <c r="AR2169" s="24"/>
      <c r="AS2169" s="24"/>
      <c r="AT2169" s="24"/>
      <c r="AU2169" s="24"/>
      <c r="AV2169" s="24"/>
      <c r="AW2169" s="24"/>
      <c r="AX2169" s="24"/>
      <c r="AY2169" s="24"/>
      <c r="AZ2169" s="24"/>
      <c r="BA2169" s="24"/>
      <c r="BB2169" s="24"/>
      <c r="BC2169" s="24"/>
      <c r="BD2169" s="24"/>
      <c r="BE2169" s="24"/>
      <c r="BF2169" s="24"/>
      <c r="BG2169" s="24"/>
      <c r="BH2169" s="24"/>
      <c r="BI2169" s="24"/>
    </row>
    <row r="2170" spans="1:61" x14ac:dyDescent="0.2">
      <c r="A2170" s="23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  <c r="AN2170" s="24"/>
      <c r="AO2170" s="24"/>
      <c r="AP2170" s="24"/>
      <c r="AQ2170" s="24"/>
      <c r="AR2170" s="24"/>
      <c r="AS2170" s="24"/>
      <c r="AT2170" s="24"/>
      <c r="AU2170" s="24"/>
      <c r="AV2170" s="24"/>
      <c r="AW2170" s="24"/>
      <c r="AX2170" s="24"/>
      <c r="AY2170" s="24"/>
      <c r="AZ2170" s="24"/>
      <c r="BA2170" s="24"/>
      <c r="BB2170" s="24"/>
      <c r="BC2170" s="24"/>
      <c r="BD2170" s="24"/>
      <c r="BE2170" s="24"/>
      <c r="BF2170" s="24"/>
      <c r="BG2170" s="24"/>
      <c r="BH2170" s="24"/>
      <c r="BI2170" s="24"/>
    </row>
    <row r="2171" spans="1:61" x14ac:dyDescent="0.2">
      <c r="A2171" s="23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  <c r="AL2171" s="24"/>
      <c r="AM2171" s="24"/>
      <c r="AN2171" s="24"/>
      <c r="AO2171" s="24"/>
      <c r="AP2171" s="24"/>
      <c r="AQ2171" s="24"/>
      <c r="AR2171" s="24"/>
      <c r="AS2171" s="24"/>
      <c r="AT2171" s="24"/>
      <c r="AU2171" s="24"/>
      <c r="AV2171" s="24"/>
      <c r="AW2171" s="24"/>
      <c r="AX2171" s="24"/>
      <c r="AY2171" s="24"/>
      <c r="AZ2171" s="24"/>
      <c r="BA2171" s="24"/>
      <c r="BB2171" s="24"/>
      <c r="BC2171" s="24"/>
      <c r="BD2171" s="24"/>
      <c r="BE2171" s="24"/>
      <c r="BF2171" s="24"/>
      <c r="BG2171" s="24"/>
      <c r="BH2171" s="24"/>
      <c r="BI2171" s="24"/>
    </row>
    <row r="2172" spans="1:61" x14ac:dyDescent="0.2">
      <c r="A2172" s="23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4"/>
      <c r="AP2172" s="24"/>
      <c r="AQ2172" s="24"/>
      <c r="AR2172" s="24"/>
      <c r="AS2172" s="24"/>
      <c r="AT2172" s="24"/>
      <c r="AU2172" s="24"/>
      <c r="AV2172" s="24"/>
      <c r="AW2172" s="24"/>
      <c r="AX2172" s="24"/>
      <c r="AY2172" s="24"/>
      <c r="AZ2172" s="24"/>
      <c r="BA2172" s="24"/>
      <c r="BB2172" s="24"/>
      <c r="BC2172" s="24"/>
      <c r="BD2172" s="24"/>
      <c r="BE2172" s="24"/>
      <c r="BF2172" s="24"/>
      <c r="BG2172" s="24"/>
      <c r="BH2172" s="24"/>
      <c r="BI2172" s="24"/>
    </row>
    <row r="2173" spans="1:61" x14ac:dyDescent="0.2">
      <c r="A2173" s="23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  <c r="AN2173" s="24"/>
      <c r="AO2173" s="24"/>
      <c r="AP2173" s="24"/>
      <c r="AQ2173" s="24"/>
      <c r="AR2173" s="24"/>
      <c r="AS2173" s="24"/>
      <c r="AT2173" s="24"/>
      <c r="AU2173" s="24"/>
      <c r="AV2173" s="24"/>
      <c r="AW2173" s="24"/>
      <c r="AX2173" s="24"/>
      <c r="AY2173" s="24"/>
      <c r="AZ2173" s="24"/>
      <c r="BA2173" s="24"/>
      <c r="BB2173" s="24"/>
      <c r="BC2173" s="24"/>
      <c r="BD2173" s="24"/>
      <c r="BE2173" s="24"/>
      <c r="BF2173" s="24"/>
      <c r="BG2173" s="24"/>
      <c r="BH2173" s="24"/>
      <c r="BI2173" s="24"/>
    </row>
    <row r="2174" spans="1:61" x14ac:dyDescent="0.2">
      <c r="A2174" s="23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4"/>
      <c r="AQ2174" s="24"/>
      <c r="AR2174" s="24"/>
      <c r="AS2174" s="24"/>
      <c r="AT2174" s="24"/>
      <c r="AU2174" s="24"/>
      <c r="AV2174" s="24"/>
      <c r="AW2174" s="24"/>
      <c r="AX2174" s="24"/>
      <c r="AY2174" s="24"/>
      <c r="AZ2174" s="24"/>
      <c r="BA2174" s="24"/>
      <c r="BB2174" s="24"/>
      <c r="BC2174" s="24"/>
      <c r="BD2174" s="24"/>
      <c r="BE2174" s="24"/>
      <c r="BF2174" s="24"/>
      <c r="BG2174" s="24"/>
      <c r="BH2174" s="24"/>
      <c r="BI2174" s="24"/>
    </row>
    <row r="2175" spans="1:61" x14ac:dyDescent="0.2">
      <c r="A2175" s="23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  <c r="AN2175" s="24"/>
      <c r="AO2175" s="24"/>
      <c r="AP2175" s="24"/>
      <c r="AQ2175" s="24"/>
      <c r="AR2175" s="24"/>
      <c r="AS2175" s="24"/>
      <c r="AT2175" s="24"/>
      <c r="AU2175" s="24"/>
      <c r="AV2175" s="24"/>
      <c r="AW2175" s="24"/>
      <c r="AX2175" s="24"/>
      <c r="AY2175" s="24"/>
      <c r="AZ2175" s="24"/>
      <c r="BA2175" s="24"/>
      <c r="BB2175" s="24"/>
      <c r="BC2175" s="24"/>
      <c r="BD2175" s="24"/>
      <c r="BE2175" s="24"/>
      <c r="BF2175" s="24"/>
      <c r="BG2175" s="24"/>
      <c r="BH2175" s="24"/>
      <c r="BI2175" s="24"/>
    </row>
    <row r="2176" spans="1:61" x14ac:dyDescent="0.2">
      <c r="A2176" s="23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  <c r="AR2176" s="24"/>
      <c r="AS2176" s="24"/>
      <c r="AT2176" s="24"/>
      <c r="AU2176" s="24"/>
      <c r="AV2176" s="24"/>
      <c r="AW2176" s="24"/>
      <c r="AX2176" s="24"/>
      <c r="AY2176" s="24"/>
      <c r="AZ2176" s="24"/>
      <c r="BA2176" s="24"/>
      <c r="BB2176" s="24"/>
      <c r="BC2176" s="24"/>
      <c r="BD2176" s="24"/>
      <c r="BE2176" s="24"/>
      <c r="BF2176" s="24"/>
      <c r="BG2176" s="24"/>
      <c r="BH2176" s="24"/>
      <c r="BI2176" s="24"/>
    </row>
    <row r="2177" spans="1:61" x14ac:dyDescent="0.2">
      <c r="A2177" s="23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4"/>
      <c r="AQ2177" s="24"/>
      <c r="AR2177" s="24"/>
      <c r="AS2177" s="24"/>
      <c r="AT2177" s="24"/>
      <c r="AU2177" s="24"/>
      <c r="AV2177" s="24"/>
      <c r="AW2177" s="24"/>
      <c r="AX2177" s="24"/>
      <c r="AY2177" s="24"/>
      <c r="AZ2177" s="24"/>
      <c r="BA2177" s="24"/>
      <c r="BB2177" s="24"/>
      <c r="BC2177" s="24"/>
      <c r="BD2177" s="24"/>
      <c r="BE2177" s="24"/>
      <c r="BF2177" s="24"/>
      <c r="BG2177" s="24"/>
      <c r="BH2177" s="24"/>
      <c r="BI2177" s="24"/>
    </row>
    <row r="2178" spans="1:61" x14ac:dyDescent="0.2">
      <c r="A2178" s="23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  <c r="AL2178" s="24"/>
      <c r="AM2178" s="24"/>
      <c r="AN2178" s="24"/>
      <c r="AO2178" s="24"/>
      <c r="AP2178" s="24"/>
      <c r="AQ2178" s="24"/>
      <c r="AR2178" s="24"/>
      <c r="AS2178" s="24"/>
      <c r="AT2178" s="24"/>
      <c r="AU2178" s="24"/>
      <c r="AV2178" s="24"/>
      <c r="AW2178" s="24"/>
      <c r="AX2178" s="24"/>
      <c r="AY2178" s="24"/>
      <c r="AZ2178" s="24"/>
      <c r="BA2178" s="24"/>
      <c r="BB2178" s="24"/>
      <c r="BC2178" s="24"/>
      <c r="BD2178" s="24"/>
      <c r="BE2178" s="24"/>
      <c r="BF2178" s="24"/>
      <c r="BG2178" s="24"/>
      <c r="BH2178" s="24"/>
      <c r="BI2178" s="24"/>
    </row>
    <row r="2179" spans="1:61" x14ac:dyDescent="0.2">
      <c r="A2179" s="23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/>
      <c r="AP2179" s="24"/>
      <c r="AQ2179" s="24"/>
      <c r="AR2179" s="24"/>
      <c r="AS2179" s="24"/>
      <c r="AT2179" s="24"/>
      <c r="AU2179" s="24"/>
      <c r="AV2179" s="24"/>
      <c r="AW2179" s="24"/>
      <c r="AX2179" s="24"/>
      <c r="AY2179" s="24"/>
      <c r="AZ2179" s="24"/>
      <c r="BA2179" s="24"/>
      <c r="BB2179" s="24"/>
      <c r="BC2179" s="24"/>
      <c r="BD2179" s="24"/>
      <c r="BE2179" s="24"/>
      <c r="BF2179" s="24"/>
      <c r="BG2179" s="24"/>
      <c r="BH2179" s="24"/>
      <c r="BI2179" s="24"/>
    </row>
    <row r="2180" spans="1:61" x14ac:dyDescent="0.2">
      <c r="A2180" s="23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  <c r="AN2180" s="24"/>
      <c r="AO2180" s="24"/>
      <c r="AP2180" s="24"/>
      <c r="AQ2180" s="24"/>
      <c r="AR2180" s="24"/>
      <c r="AS2180" s="24"/>
      <c r="AT2180" s="24"/>
      <c r="AU2180" s="24"/>
      <c r="AV2180" s="24"/>
      <c r="AW2180" s="24"/>
      <c r="AX2180" s="24"/>
      <c r="AY2180" s="24"/>
      <c r="AZ2180" s="24"/>
      <c r="BA2180" s="24"/>
      <c r="BB2180" s="24"/>
      <c r="BC2180" s="24"/>
      <c r="BD2180" s="24"/>
      <c r="BE2180" s="24"/>
      <c r="BF2180" s="24"/>
      <c r="BG2180" s="24"/>
      <c r="BH2180" s="24"/>
      <c r="BI2180" s="24"/>
    </row>
    <row r="2181" spans="1:61" x14ac:dyDescent="0.2">
      <c r="A2181" s="23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4"/>
      <c r="AO2181" s="24"/>
      <c r="AP2181" s="24"/>
      <c r="AQ2181" s="24"/>
      <c r="AR2181" s="24"/>
      <c r="AS2181" s="24"/>
      <c r="AT2181" s="24"/>
      <c r="AU2181" s="24"/>
      <c r="AV2181" s="24"/>
      <c r="AW2181" s="24"/>
      <c r="AX2181" s="24"/>
      <c r="AY2181" s="24"/>
      <c r="AZ2181" s="24"/>
      <c r="BA2181" s="24"/>
      <c r="BB2181" s="24"/>
      <c r="BC2181" s="24"/>
      <c r="BD2181" s="24"/>
      <c r="BE2181" s="24"/>
      <c r="BF2181" s="24"/>
      <c r="BG2181" s="24"/>
      <c r="BH2181" s="24"/>
      <c r="BI2181" s="24"/>
    </row>
    <row r="2182" spans="1:61" x14ac:dyDescent="0.2">
      <c r="A2182" s="23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/>
      <c r="AP2182" s="24"/>
      <c r="AQ2182" s="24"/>
      <c r="AR2182" s="24"/>
      <c r="AS2182" s="24"/>
      <c r="AT2182" s="24"/>
      <c r="AU2182" s="24"/>
      <c r="AV2182" s="24"/>
      <c r="AW2182" s="24"/>
      <c r="AX2182" s="24"/>
      <c r="AY2182" s="24"/>
      <c r="AZ2182" s="24"/>
      <c r="BA2182" s="24"/>
      <c r="BB2182" s="24"/>
      <c r="BC2182" s="24"/>
      <c r="BD2182" s="24"/>
      <c r="BE2182" s="24"/>
      <c r="BF2182" s="24"/>
      <c r="BG2182" s="24"/>
      <c r="BH2182" s="24"/>
      <c r="BI2182" s="24"/>
    </row>
    <row r="2183" spans="1:61" x14ac:dyDescent="0.2">
      <c r="A2183" s="23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4"/>
      <c r="BC2183" s="24"/>
      <c r="BD2183" s="24"/>
      <c r="BE2183" s="24"/>
      <c r="BF2183" s="24"/>
      <c r="BG2183" s="24"/>
      <c r="BH2183" s="24"/>
      <c r="BI2183" s="24"/>
    </row>
    <row r="2184" spans="1:61" x14ac:dyDescent="0.2">
      <c r="A2184" s="23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  <c r="AR2184" s="24"/>
      <c r="AS2184" s="24"/>
      <c r="AT2184" s="24"/>
      <c r="AU2184" s="24"/>
      <c r="AV2184" s="24"/>
      <c r="AW2184" s="24"/>
      <c r="AX2184" s="24"/>
      <c r="AY2184" s="24"/>
      <c r="AZ2184" s="24"/>
      <c r="BA2184" s="24"/>
      <c r="BB2184" s="24"/>
      <c r="BC2184" s="24"/>
      <c r="BD2184" s="24"/>
      <c r="BE2184" s="24"/>
      <c r="BF2184" s="24"/>
      <c r="BG2184" s="24"/>
      <c r="BH2184" s="24"/>
      <c r="BI2184" s="24"/>
    </row>
    <row r="2185" spans="1:61" x14ac:dyDescent="0.2">
      <c r="A2185" s="23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  <c r="AL2185" s="24"/>
      <c r="AM2185" s="24"/>
      <c r="AN2185" s="24"/>
      <c r="AO2185" s="24"/>
      <c r="AP2185" s="24"/>
      <c r="AQ2185" s="24"/>
      <c r="AR2185" s="24"/>
      <c r="AS2185" s="24"/>
      <c r="AT2185" s="24"/>
      <c r="AU2185" s="24"/>
      <c r="AV2185" s="24"/>
      <c r="AW2185" s="24"/>
      <c r="AX2185" s="24"/>
      <c r="AY2185" s="24"/>
      <c r="AZ2185" s="24"/>
      <c r="BA2185" s="24"/>
      <c r="BB2185" s="24"/>
      <c r="BC2185" s="24"/>
      <c r="BD2185" s="24"/>
      <c r="BE2185" s="24"/>
      <c r="BF2185" s="24"/>
      <c r="BG2185" s="24"/>
      <c r="BH2185" s="24"/>
      <c r="BI2185" s="24"/>
    </row>
    <row r="2186" spans="1:61" x14ac:dyDescent="0.2">
      <c r="A2186" s="23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4"/>
      <c r="AN2186" s="24"/>
      <c r="AO2186" s="24"/>
      <c r="AP2186" s="24"/>
      <c r="AQ2186" s="24"/>
      <c r="AR2186" s="24"/>
      <c r="AS2186" s="24"/>
      <c r="AT2186" s="24"/>
      <c r="AU2186" s="24"/>
      <c r="AV2186" s="24"/>
      <c r="AW2186" s="24"/>
      <c r="AX2186" s="24"/>
      <c r="AY2186" s="24"/>
      <c r="AZ2186" s="24"/>
      <c r="BA2186" s="24"/>
      <c r="BB2186" s="24"/>
      <c r="BC2186" s="24"/>
      <c r="BD2186" s="24"/>
      <c r="BE2186" s="24"/>
      <c r="BF2186" s="24"/>
      <c r="BG2186" s="24"/>
      <c r="BH2186" s="24"/>
      <c r="BI2186" s="24"/>
    </row>
    <row r="2187" spans="1:61" x14ac:dyDescent="0.2">
      <c r="A2187" s="23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4"/>
      <c r="AL2187" s="24"/>
      <c r="AM2187" s="24"/>
      <c r="AN2187" s="24"/>
      <c r="AO2187" s="24"/>
      <c r="AP2187" s="24"/>
      <c r="AQ2187" s="24"/>
      <c r="AR2187" s="24"/>
      <c r="AS2187" s="24"/>
      <c r="AT2187" s="24"/>
      <c r="AU2187" s="24"/>
      <c r="AV2187" s="24"/>
      <c r="AW2187" s="24"/>
      <c r="AX2187" s="24"/>
      <c r="AY2187" s="24"/>
      <c r="AZ2187" s="24"/>
      <c r="BA2187" s="24"/>
      <c r="BB2187" s="24"/>
      <c r="BC2187" s="24"/>
      <c r="BD2187" s="24"/>
      <c r="BE2187" s="24"/>
      <c r="BF2187" s="24"/>
      <c r="BG2187" s="24"/>
      <c r="BH2187" s="24"/>
      <c r="BI2187" s="24"/>
    </row>
    <row r="2188" spans="1:61" x14ac:dyDescent="0.2">
      <c r="A2188" s="23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  <c r="AN2188" s="24"/>
      <c r="AO2188" s="24"/>
      <c r="AP2188" s="24"/>
      <c r="AQ2188" s="24"/>
      <c r="AR2188" s="24"/>
      <c r="AS2188" s="24"/>
      <c r="AT2188" s="24"/>
      <c r="AU2188" s="24"/>
      <c r="AV2188" s="24"/>
      <c r="AW2188" s="24"/>
      <c r="AX2188" s="24"/>
      <c r="AY2188" s="24"/>
      <c r="AZ2188" s="24"/>
      <c r="BA2188" s="24"/>
      <c r="BB2188" s="24"/>
      <c r="BC2188" s="24"/>
      <c r="BD2188" s="24"/>
      <c r="BE2188" s="24"/>
      <c r="BF2188" s="24"/>
      <c r="BG2188" s="24"/>
      <c r="BH2188" s="24"/>
      <c r="BI2188" s="24"/>
    </row>
    <row r="2189" spans="1:61" x14ac:dyDescent="0.2">
      <c r="A2189" s="23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/>
      <c r="AP2189" s="24"/>
      <c r="AQ2189" s="24"/>
      <c r="AR2189" s="24"/>
      <c r="AS2189" s="24"/>
      <c r="AT2189" s="24"/>
      <c r="AU2189" s="24"/>
      <c r="AV2189" s="24"/>
      <c r="AW2189" s="24"/>
      <c r="AX2189" s="24"/>
      <c r="AY2189" s="24"/>
      <c r="AZ2189" s="24"/>
      <c r="BA2189" s="24"/>
      <c r="BB2189" s="24"/>
      <c r="BC2189" s="24"/>
      <c r="BD2189" s="24"/>
      <c r="BE2189" s="24"/>
      <c r="BF2189" s="24"/>
      <c r="BG2189" s="24"/>
      <c r="BH2189" s="24"/>
      <c r="BI2189" s="24"/>
    </row>
    <row r="2190" spans="1:61" x14ac:dyDescent="0.2">
      <c r="A2190" s="23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  <c r="AN2190" s="24"/>
      <c r="AO2190" s="24"/>
      <c r="AP2190" s="24"/>
      <c r="AQ2190" s="24"/>
      <c r="AR2190" s="24"/>
      <c r="AS2190" s="24"/>
      <c r="AT2190" s="24"/>
      <c r="AU2190" s="24"/>
      <c r="AV2190" s="24"/>
      <c r="AW2190" s="24"/>
      <c r="AX2190" s="24"/>
      <c r="AY2190" s="24"/>
      <c r="AZ2190" s="24"/>
      <c r="BA2190" s="24"/>
      <c r="BB2190" s="24"/>
      <c r="BC2190" s="24"/>
      <c r="BD2190" s="24"/>
      <c r="BE2190" s="24"/>
      <c r="BF2190" s="24"/>
      <c r="BG2190" s="24"/>
      <c r="BH2190" s="24"/>
      <c r="BI2190" s="24"/>
    </row>
    <row r="2191" spans="1:61" x14ac:dyDescent="0.2">
      <c r="A2191" s="23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  <c r="AL2191" s="24"/>
      <c r="AM2191" s="24"/>
      <c r="AN2191" s="24"/>
      <c r="AO2191" s="24"/>
      <c r="AP2191" s="24"/>
      <c r="AQ2191" s="24"/>
      <c r="AR2191" s="24"/>
      <c r="AS2191" s="24"/>
      <c r="AT2191" s="24"/>
      <c r="AU2191" s="24"/>
      <c r="AV2191" s="24"/>
      <c r="AW2191" s="24"/>
      <c r="AX2191" s="24"/>
      <c r="AY2191" s="24"/>
      <c r="AZ2191" s="24"/>
      <c r="BA2191" s="24"/>
      <c r="BB2191" s="24"/>
      <c r="BC2191" s="24"/>
      <c r="BD2191" s="24"/>
      <c r="BE2191" s="24"/>
      <c r="BF2191" s="24"/>
      <c r="BG2191" s="24"/>
      <c r="BH2191" s="24"/>
      <c r="BI2191" s="24"/>
    </row>
    <row r="2192" spans="1:61" x14ac:dyDescent="0.2">
      <c r="A2192" s="23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  <c r="AN2192" s="24"/>
      <c r="AO2192" s="24"/>
      <c r="AP2192" s="24"/>
      <c r="AQ2192" s="24"/>
      <c r="AR2192" s="24"/>
      <c r="AS2192" s="24"/>
      <c r="AT2192" s="24"/>
      <c r="AU2192" s="24"/>
      <c r="AV2192" s="24"/>
      <c r="AW2192" s="24"/>
      <c r="AX2192" s="24"/>
      <c r="AY2192" s="24"/>
      <c r="AZ2192" s="24"/>
      <c r="BA2192" s="24"/>
      <c r="BB2192" s="24"/>
      <c r="BC2192" s="24"/>
      <c r="BD2192" s="24"/>
      <c r="BE2192" s="24"/>
      <c r="BF2192" s="24"/>
      <c r="BG2192" s="24"/>
      <c r="BH2192" s="24"/>
      <c r="BI2192" s="24"/>
    </row>
    <row r="2193" spans="1:61" x14ac:dyDescent="0.2">
      <c r="A2193" s="23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  <c r="AR2193" s="24"/>
      <c r="AS2193" s="24"/>
      <c r="AT2193" s="24"/>
      <c r="AU2193" s="24"/>
      <c r="AV2193" s="24"/>
      <c r="AW2193" s="24"/>
      <c r="AX2193" s="24"/>
      <c r="AY2193" s="24"/>
      <c r="AZ2193" s="24"/>
      <c r="BA2193" s="24"/>
      <c r="BB2193" s="24"/>
      <c r="BC2193" s="24"/>
      <c r="BD2193" s="24"/>
      <c r="BE2193" s="24"/>
      <c r="BF2193" s="24"/>
      <c r="BG2193" s="24"/>
      <c r="BH2193" s="24"/>
      <c r="BI2193" s="24"/>
    </row>
    <row r="2194" spans="1:61" x14ac:dyDescent="0.2">
      <c r="A2194" s="23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  <c r="AN2194" s="24"/>
      <c r="AO2194" s="24"/>
      <c r="AP2194" s="24"/>
      <c r="AQ2194" s="24"/>
      <c r="AR2194" s="24"/>
      <c r="AS2194" s="24"/>
      <c r="AT2194" s="24"/>
      <c r="AU2194" s="24"/>
      <c r="AV2194" s="24"/>
      <c r="AW2194" s="24"/>
      <c r="AX2194" s="24"/>
      <c r="AY2194" s="24"/>
      <c r="AZ2194" s="24"/>
      <c r="BA2194" s="24"/>
      <c r="BB2194" s="24"/>
      <c r="BC2194" s="24"/>
      <c r="BD2194" s="24"/>
      <c r="BE2194" s="24"/>
      <c r="BF2194" s="24"/>
      <c r="BG2194" s="24"/>
      <c r="BH2194" s="24"/>
      <c r="BI2194" s="24"/>
    </row>
    <row r="2195" spans="1:61" x14ac:dyDescent="0.2">
      <c r="A2195" s="23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  <c r="AN2195" s="24"/>
      <c r="AO2195" s="24"/>
      <c r="AP2195" s="24"/>
      <c r="AQ2195" s="24"/>
      <c r="AR2195" s="24"/>
      <c r="AS2195" s="24"/>
      <c r="AT2195" s="24"/>
      <c r="AU2195" s="24"/>
      <c r="AV2195" s="24"/>
      <c r="AW2195" s="24"/>
      <c r="AX2195" s="24"/>
      <c r="AY2195" s="24"/>
      <c r="AZ2195" s="24"/>
      <c r="BA2195" s="24"/>
      <c r="BB2195" s="24"/>
      <c r="BC2195" s="24"/>
      <c r="BD2195" s="24"/>
      <c r="BE2195" s="24"/>
      <c r="BF2195" s="24"/>
      <c r="BG2195" s="24"/>
      <c r="BH2195" s="24"/>
      <c r="BI2195" s="24"/>
    </row>
    <row r="2196" spans="1:61" x14ac:dyDescent="0.2">
      <c r="A2196" s="23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  <c r="AN2196" s="24"/>
      <c r="AO2196" s="24"/>
      <c r="AP2196" s="24"/>
      <c r="AQ2196" s="24"/>
      <c r="AR2196" s="24"/>
      <c r="AS2196" s="24"/>
      <c r="AT2196" s="24"/>
      <c r="AU2196" s="24"/>
      <c r="AV2196" s="24"/>
      <c r="AW2196" s="24"/>
      <c r="AX2196" s="24"/>
      <c r="AY2196" s="24"/>
      <c r="AZ2196" s="24"/>
      <c r="BA2196" s="24"/>
      <c r="BB2196" s="24"/>
      <c r="BC2196" s="24"/>
      <c r="BD2196" s="24"/>
      <c r="BE2196" s="24"/>
      <c r="BF2196" s="24"/>
      <c r="BG2196" s="24"/>
      <c r="BH2196" s="24"/>
      <c r="BI2196" s="24"/>
    </row>
    <row r="2197" spans="1:61" x14ac:dyDescent="0.2">
      <c r="A2197" s="23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  <c r="AN2197" s="24"/>
      <c r="AO2197" s="24"/>
      <c r="AP2197" s="24"/>
      <c r="AQ2197" s="24"/>
      <c r="AR2197" s="24"/>
      <c r="AS2197" s="24"/>
      <c r="AT2197" s="24"/>
      <c r="AU2197" s="24"/>
      <c r="AV2197" s="24"/>
      <c r="AW2197" s="24"/>
      <c r="AX2197" s="24"/>
      <c r="AY2197" s="24"/>
      <c r="AZ2197" s="24"/>
      <c r="BA2197" s="24"/>
      <c r="BB2197" s="24"/>
      <c r="BC2197" s="24"/>
      <c r="BD2197" s="24"/>
      <c r="BE2197" s="24"/>
      <c r="BF2197" s="24"/>
      <c r="BG2197" s="24"/>
      <c r="BH2197" s="24"/>
      <c r="BI2197" s="24"/>
    </row>
    <row r="2198" spans="1:61" x14ac:dyDescent="0.2">
      <c r="A2198" s="23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  <c r="AN2198" s="24"/>
      <c r="AO2198" s="24"/>
      <c r="AP2198" s="24"/>
      <c r="AQ2198" s="24"/>
      <c r="AR2198" s="24"/>
      <c r="AS2198" s="24"/>
      <c r="AT2198" s="24"/>
      <c r="AU2198" s="24"/>
      <c r="AV2198" s="24"/>
      <c r="AW2198" s="24"/>
      <c r="AX2198" s="24"/>
      <c r="AY2198" s="24"/>
      <c r="AZ2198" s="24"/>
      <c r="BA2198" s="24"/>
      <c r="BB2198" s="24"/>
      <c r="BC2198" s="24"/>
      <c r="BD2198" s="24"/>
      <c r="BE2198" s="24"/>
      <c r="BF2198" s="24"/>
      <c r="BG2198" s="24"/>
      <c r="BH2198" s="24"/>
      <c r="BI2198" s="24"/>
    </row>
    <row r="2199" spans="1:61" x14ac:dyDescent="0.2">
      <c r="A2199" s="23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/>
      <c r="AP2199" s="24"/>
      <c r="AQ2199" s="24"/>
      <c r="AR2199" s="24"/>
      <c r="AS2199" s="24"/>
      <c r="AT2199" s="24"/>
      <c r="AU2199" s="24"/>
      <c r="AV2199" s="24"/>
      <c r="AW2199" s="24"/>
      <c r="AX2199" s="24"/>
      <c r="AY2199" s="24"/>
      <c r="AZ2199" s="24"/>
      <c r="BA2199" s="24"/>
      <c r="BB2199" s="24"/>
      <c r="BC2199" s="24"/>
      <c r="BD2199" s="24"/>
      <c r="BE2199" s="24"/>
      <c r="BF2199" s="24"/>
      <c r="BG2199" s="24"/>
      <c r="BH2199" s="24"/>
      <c r="BI2199" s="24"/>
    </row>
    <row r="2200" spans="1:61" x14ac:dyDescent="0.2">
      <c r="A2200" s="23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  <c r="AN2200" s="24"/>
      <c r="AO2200" s="24"/>
      <c r="AP2200" s="24"/>
      <c r="AQ2200" s="24"/>
      <c r="AR2200" s="24"/>
      <c r="AS2200" s="24"/>
      <c r="AT2200" s="24"/>
      <c r="AU2200" s="24"/>
      <c r="AV2200" s="24"/>
      <c r="AW2200" s="24"/>
      <c r="AX2200" s="24"/>
      <c r="AY2200" s="24"/>
      <c r="AZ2200" s="24"/>
      <c r="BA2200" s="24"/>
      <c r="BB2200" s="24"/>
      <c r="BC2200" s="24"/>
      <c r="BD2200" s="24"/>
      <c r="BE2200" s="24"/>
      <c r="BF2200" s="24"/>
      <c r="BG2200" s="24"/>
      <c r="BH2200" s="24"/>
      <c r="BI2200" s="24"/>
    </row>
    <row r="2201" spans="1:61" x14ac:dyDescent="0.2">
      <c r="A2201" s="23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  <c r="AN2201" s="24"/>
      <c r="AO2201" s="24"/>
      <c r="AP2201" s="24"/>
      <c r="AQ2201" s="24"/>
      <c r="AR2201" s="24"/>
      <c r="AS2201" s="24"/>
      <c r="AT2201" s="24"/>
      <c r="AU2201" s="24"/>
      <c r="AV2201" s="24"/>
      <c r="AW2201" s="24"/>
      <c r="AX2201" s="24"/>
      <c r="AY2201" s="24"/>
      <c r="AZ2201" s="24"/>
      <c r="BA2201" s="24"/>
      <c r="BB2201" s="24"/>
      <c r="BC2201" s="24"/>
      <c r="BD2201" s="24"/>
      <c r="BE2201" s="24"/>
      <c r="BF2201" s="24"/>
      <c r="BG2201" s="24"/>
      <c r="BH2201" s="24"/>
      <c r="BI2201" s="24"/>
    </row>
    <row r="2202" spans="1:61" x14ac:dyDescent="0.2">
      <c r="A2202" s="23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/>
      <c r="AP2202" s="24"/>
      <c r="AQ2202" s="24"/>
      <c r="AR2202" s="24"/>
      <c r="AS2202" s="24"/>
      <c r="AT2202" s="24"/>
      <c r="AU2202" s="24"/>
      <c r="AV2202" s="24"/>
      <c r="AW2202" s="24"/>
      <c r="AX2202" s="24"/>
      <c r="AY2202" s="24"/>
      <c r="AZ2202" s="24"/>
      <c r="BA2202" s="24"/>
      <c r="BB2202" s="24"/>
      <c r="BC2202" s="24"/>
      <c r="BD2202" s="24"/>
      <c r="BE2202" s="24"/>
      <c r="BF2202" s="24"/>
      <c r="BG2202" s="24"/>
      <c r="BH2202" s="24"/>
      <c r="BI2202" s="24"/>
    </row>
    <row r="2203" spans="1:61" x14ac:dyDescent="0.2">
      <c r="A2203" s="23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</row>
    <row r="2204" spans="1:61" x14ac:dyDescent="0.2">
      <c r="A2204" s="23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</row>
    <row r="2205" spans="1:61" x14ac:dyDescent="0.2">
      <c r="A2205" s="23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</row>
    <row r="2206" spans="1:61" x14ac:dyDescent="0.2">
      <c r="A2206" s="23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</row>
    <row r="2207" spans="1:61" x14ac:dyDescent="0.2">
      <c r="A2207" s="23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  <c r="AR2207" s="24"/>
      <c r="AS2207" s="24"/>
      <c r="AT2207" s="24"/>
      <c r="AU2207" s="24"/>
      <c r="AV2207" s="24"/>
      <c r="AW2207" s="24"/>
      <c r="AX2207" s="24"/>
      <c r="AY2207" s="24"/>
      <c r="AZ2207" s="24"/>
      <c r="BA2207" s="24"/>
      <c r="BB2207" s="24"/>
      <c r="BC2207" s="24"/>
      <c r="BD2207" s="24"/>
      <c r="BE2207" s="24"/>
      <c r="BF2207" s="24"/>
      <c r="BG2207" s="24"/>
      <c r="BH2207" s="24"/>
      <c r="BI2207" s="24"/>
    </row>
    <row r="2208" spans="1:61" x14ac:dyDescent="0.2">
      <c r="A2208" s="23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4"/>
      <c r="AL2208" s="24"/>
      <c r="AM2208" s="24"/>
      <c r="AN2208" s="24"/>
      <c r="AO2208" s="24"/>
      <c r="AP2208" s="24"/>
      <c r="AQ2208" s="24"/>
      <c r="AR2208" s="24"/>
      <c r="AS2208" s="24"/>
      <c r="AT2208" s="24"/>
      <c r="AU2208" s="24"/>
      <c r="AV2208" s="24"/>
      <c r="AW2208" s="24"/>
      <c r="AX2208" s="24"/>
      <c r="AY2208" s="24"/>
      <c r="AZ2208" s="24"/>
      <c r="BA2208" s="24"/>
      <c r="BB2208" s="24"/>
      <c r="BC2208" s="24"/>
      <c r="BD2208" s="24"/>
      <c r="BE2208" s="24"/>
      <c r="BF2208" s="24"/>
      <c r="BG2208" s="24"/>
      <c r="BH2208" s="24"/>
      <c r="BI2208" s="24"/>
    </row>
    <row r="2209" spans="1:61" x14ac:dyDescent="0.2">
      <c r="A2209" s="23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4"/>
      <c r="AU2209" s="24"/>
      <c r="AV2209" s="24"/>
      <c r="AW2209" s="24"/>
      <c r="AX2209" s="24"/>
      <c r="AY2209" s="24"/>
      <c r="AZ2209" s="24"/>
      <c r="BA2209" s="24"/>
      <c r="BB2209" s="24"/>
      <c r="BC2209" s="24"/>
      <c r="BD2209" s="24"/>
      <c r="BE2209" s="24"/>
      <c r="BF2209" s="24"/>
      <c r="BG2209" s="24"/>
      <c r="BH2209" s="24"/>
      <c r="BI2209" s="24"/>
    </row>
    <row r="2210" spans="1:61" x14ac:dyDescent="0.2">
      <c r="A2210" s="23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  <c r="AN2210" s="24"/>
      <c r="AO2210" s="24"/>
      <c r="AP2210" s="24"/>
      <c r="AQ2210" s="24"/>
      <c r="AR2210" s="24"/>
      <c r="AS2210" s="24"/>
      <c r="AT2210" s="24"/>
      <c r="AU2210" s="24"/>
      <c r="AV2210" s="24"/>
      <c r="AW2210" s="24"/>
      <c r="AX2210" s="24"/>
      <c r="AY2210" s="24"/>
      <c r="AZ2210" s="24"/>
      <c r="BA2210" s="24"/>
      <c r="BB2210" s="24"/>
      <c r="BC2210" s="24"/>
      <c r="BD2210" s="24"/>
      <c r="BE2210" s="24"/>
      <c r="BF2210" s="24"/>
      <c r="BG2210" s="24"/>
      <c r="BH2210" s="24"/>
      <c r="BI2210" s="24"/>
    </row>
    <row r="2211" spans="1:61" x14ac:dyDescent="0.2">
      <c r="A2211" s="23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4"/>
      <c r="AL2211" s="24"/>
      <c r="AM2211" s="24"/>
      <c r="AN2211" s="24"/>
      <c r="AO2211" s="24"/>
      <c r="AP2211" s="24"/>
      <c r="AQ2211" s="24"/>
      <c r="AR2211" s="24"/>
      <c r="AS2211" s="24"/>
      <c r="AT2211" s="24"/>
      <c r="AU2211" s="24"/>
      <c r="AV2211" s="24"/>
      <c r="AW2211" s="24"/>
      <c r="AX2211" s="24"/>
      <c r="AY2211" s="24"/>
      <c r="AZ2211" s="24"/>
      <c r="BA2211" s="24"/>
      <c r="BB2211" s="24"/>
      <c r="BC2211" s="24"/>
      <c r="BD2211" s="24"/>
      <c r="BE2211" s="24"/>
      <c r="BF2211" s="24"/>
      <c r="BG2211" s="24"/>
      <c r="BH2211" s="24"/>
      <c r="BI2211" s="24"/>
    </row>
    <row r="2212" spans="1:61" x14ac:dyDescent="0.2">
      <c r="A2212" s="23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  <c r="AN2212" s="24"/>
      <c r="AO2212" s="24"/>
      <c r="AP2212" s="24"/>
      <c r="AQ2212" s="24"/>
      <c r="AR2212" s="24"/>
      <c r="AS2212" s="24"/>
      <c r="AT2212" s="24"/>
      <c r="AU2212" s="24"/>
      <c r="AV2212" s="24"/>
      <c r="AW2212" s="24"/>
      <c r="AX2212" s="24"/>
      <c r="AY2212" s="24"/>
      <c r="AZ2212" s="24"/>
      <c r="BA2212" s="24"/>
      <c r="BB2212" s="24"/>
      <c r="BC2212" s="24"/>
      <c r="BD2212" s="24"/>
      <c r="BE2212" s="24"/>
      <c r="BF2212" s="24"/>
      <c r="BG2212" s="24"/>
      <c r="BH2212" s="24"/>
      <c r="BI2212" s="24"/>
    </row>
    <row r="2213" spans="1:61" x14ac:dyDescent="0.2">
      <c r="A2213" s="23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4"/>
      <c r="BB2213" s="24"/>
      <c r="BC2213" s="24"/>
      <c r="BD2213" s="24"/>
      <c r="BE2213" s="24"/>
      <c r="BF2213" s="24"/>
      <c r="BG2213" s="24"/>
      <c r="BH2213" s="24"/>
      <c r="BI2213" s="24"/>
    </row>
    <row r="2214" spans="1:61" x14ac:dyDescent="0.2">
      <c r="A2214" s="23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4"/>
      <c r="AN2214" s="24"/>
      <c r="AO2214" s="24"/>
      <c r="AP2214" s="24"/>
      <c r="AQ2214" s="24"/>
      <c r="AR2214" s="24"/>
      <c r="AS2214" s="24"/>
      <c r="AT2214" s="24"/>
      <c r="AU2214" s="24"/>
      <c r="AV2214" s="24"/>
      <c r="AW2214" s="24"/>
      <c r="AX2214" s="24"/>
      <c r="AY2214" s="24"/>
      <c r="AZ2214" s="24"/>
      <c r="BA2214" s="24"/>
      <c r="BB2214" s="24"/>
      <c r="BC2214" s="24"/>
      <c r="BD2214" s="24"/>
      <c r="BE2214" s="24"/>
      <c r="BF2214" s="24"/>
      <c r="BG2214" s="24"/>
      <c r="BH2214" s="24"/>
      <c r="BI2214" s="24"/>
    </row>
    <row r="2215" spans="1:61" x14ac:dyDescent="0.2">
      <c r="A2215" s="23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4"/>
      <c r="BC2215" s="24"/>
      <c r="BD2215" s="24"/>
      <c r="BE2215" s="24"/>
      <c r="BF2215" s="24"/>
      <c r="BG2215" s="24"/>
      <c r="BH2215" s="24"/>
      <c r="BI2215" s="24"/>
    </row>
    <row r="2216" spans="1:61" x14ac:dyDescent="0.2">
      <c r="A2216" s="23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  <c r="AN2216" s="24"/>
      <c r="AO2216" s="24"/>
      <c r="AP2216" s="24"/>
      <c r="AQ2216" s="24"/>
      <c r="AR2216" s="24"/>
      <c r="AS2216" s="24"/>
      <c r="AT2216" s="24"/>
      <c r="AU2216" s="24"/>
      <c r="AV2216" s="24"/>
      <c r="AW2216" s="24"/>
      <c r="AX2216" s="24"/>
      <c r="AY2216" s="24"/>
      <c r="AZ2216" s="24"/>
      <c r="BA2216" s="24"/>
      <c r="BB2216" s="24"/>
      <c r="BC2216" s="24"/>
      <c r="BD2216" s="24"/>
      <c r="BE2216" s="24"/>
      <c r="BF2216" s="24"/>
      <c r="BG2216" s="24"/>
      <c r="BH2216" s="24"/>
      <c r="BI2216" s="24"/>
    </row>
    <row r="2217" spans="1:61" x14ac:dyDescent="0.2">
      <c r="A2217" s="23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4"/>
      <c r="BC2217" s="24"/>
      <c r="BD2217" s="24"/>
      <c r="BE2217" s="24"/>
      <c r="BF2217" s="24"/>
      <c r="BG2217" s="24"/>
      <c r="BH2217" s="24"/>
      <c r="BI2217" s="24"/>
    </row>
    <row r="2218" spans="1:61" x14ac:dyDescent="0.2">
      <c r="A2218" s="23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4"/>
      <c r="AO2218" s="24"/>
      <c r="AP2218" s="24"/>
      <c r="AQ2218" s="24"/>
      <c r="AR2218" s="24"/>
      <c r="AS2218" s="24"/>
      <c r="AT2218" s="24"/>
      <c r="AU2218" s="24"/>
      <c r="AV2218" s="24"/>
      <c r="AW2218" s="24"/>
      <c r="AX2218" s="24"/>
      <c r="AY2218" s="24"/>
      <c r="AZ2218" s="24"/>
      <c r="BA2218" s="24"/>
      <c r="BB2218" s="24"/>
      <c r="BC2218" s="24"/>
      <c r="BD2218" s="24"/>
      <c r="BE2218" s="24"/>
      <c r="BF2218" s="24"/>
      <c r="BG2218" s="24"/>
      <c r="BH2218" s="24"/>
      <c r="BI2218" s="24"/>
    </row>
    <row r="2219" spans="1:61" x14ac:dyDescent="0.2">
      <c r="A2219" s="23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4"/>
      <c r="BC2219" s="24"/>
      <c r="BD2219" s="24"/>
      <c r="BE2219" s="24"/>
      <c r="BF2219" s="24"/>
      <c r="BG2219" s="24"/>
      <c r="BH2219" s="24"/>
      <c r="BI2219" s="24"/>
    </row>
    <row r="2220" spans="1:61" x14ac:dyDescent="0.2">
      <c r="A2220" s="23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  <c r="AN2220" s="24"/>
      <c r="AO2220" s="24"/>
      <c r="AP2220" s="24"/>
      <c r="AQ2220" s="24"/>
      <c r="AR2220" s="24"/>
      <c r="AS2220" s="24"/>
      <c r="AT2220" s="24"/>
      <c r="AU2220" s="24"/>
      <c r="AV2220" s="24"/>
      <c r="AW2220" s="24"/>
      <c r="AX2220" s="24"/>
      <c r="AY2220" s="24"/>
      <c r="AZ2220" s="24"/>
      <c r="BA2220" s="24"/>
      <c r="BB2220" s="24"/>
      <c r="BC2220" s="24"/>
      <c r="BD2220" s="24"/>
      <c r="BE2220" s="24"/>
      <c r="BF2220" s="24"/>
      <c r="BG2220" s="24"/>
      <c r="BH2220" s="24"/>
      <c r="BI2220" s="24"/>
    </row>
    <row r="2221" spans="1:61" x14ac:dyDescent="0.2">
      <c r="A2221" s="23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  <c r="AN2221" s="24"/>
      <c r="AO2221" s="24"/>
      <c r="AP2221" s="24"/>
      <c r="AQ2221" s="24"/>
      <c r="AR2221" s="24"/>
      <c r="AS2221" s="24"/>
      <c r="AT2221" s="24"/>
      <c r="AU2221" s="24"/>
      <c r="AV2221" s="24"/>
      <c r="AW2221" s="24"/>
      <c r="AX2221" s="24"/>
      <c r="AY2221" s="24"/>
      <c r="AZ2221" s="24"/>
      <c r="BA2221" s="24"/>
      <c r="BB2221" s="24"/>
      <c r="BC2221" s="24"/>
      <c r="BD2221" s="24"/>
      <c r="BE2221" s="24"/>
      <c r="BF2221" s="24"/>
      <c r="BG2221" s="24"/>
      <c r="BH2221" s="24"/>
      <c r="BI2221" s="24"/>
    </row>
    <row r="2222" spans="1:61" x14ac:dyDescent="0.2">
      <c r="A2222" s="23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/>
      <c r="AP2222" s="24"/>
      <c r="AQ2222" s="24"/>
      <c r="AR2222" s="24"/>
      <c r="AS2222" s="24"/>
      <c r="AT2222" s="24"/>
      <c r="AU2222" s="24"/>
      <c r="AV2222" s="24"/>
      <c r="AW2222" s="24"/>
      <c r="AX2222" s="24"/>
      <c r="AY2222" s="24"/>
      <c r="AZ2222" s="24"/>
      <c r="BA2222" s="24"/>
      <c r="BB2222" s="24"/>
      <c r="BC2222" s="24"/>
      <c r="BD2222" s="24"/>
      <c r="BE2222" s="24"/>
      <c r="BF2222" s="24"/>
      <c r="BG2222" s="24"/>
      <c r="BH2222" s="24"/>
      <c r="BI2222" s="24"/>
    </row>
    <row r="2223" spans="1:61" x14ac:dyDescent="0.2">
      <c r="A2223" s="23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4"/>
      <c r="BC2223" s="24"/>
      <c r="BD2223" s="24"/>
      <c r="BE2223" s="24"/>
      <c r="BF2223" s="24"/>
      <c r="BG2223" s="24"/>
      <c r="BH2223" s="24"/>
      <c r="BI2223" s="24"/>
    </row>
    <row r="2224" spans="1:61" x14ac:dyDescent="0.2">
      <c r="A2224" s="23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  <c r="AN2224" s="24"/>
      <c r="AO2224" s="24"/>
      <c r="AP2224" s="24"/>
      <c r="AQ2224" s="24"/>
      <c r="AR2224" s="24"/>
      <c r="AS2224" s="24"/>
      <c r="AT2224" s="24"/>
      <c r="AU2224" s="24"/>
      <c r="AV2224" s="24"/>
      <c r="AW2224" s="24"/>
      <c r="AX2224" s="24"/>
      <c r="AY2224" s="24"/>
      <c r="AZ2224" s="24"/>
      <c r="BA2224" s="24"/>
      <c r="BB2224" s="24"/>
      <c r="BC2224" s="24"/>
      <c r="BD2224" s="24"/>
      <c r="BE2224" s="24"/>
      <c r="BF2224" s="24"/>
      <c r="BG2224" s="24"/>
      <c r="BH2224" s="24"/>
      <c r="BI2224" s="24"/>
    </row>
    <row r="2225" spans="1:61" x14ac:dyDescent="0.2">
      <c r="A2225" s="23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  <c r="AR2225" s="24"/>
      <c r="AS2225" s="24"/>
      <c r="AT2225" s="24"/>
      <c r="AU2225" s="24"/>
      <c r="AV2225" s="24"/>
      <c r="AW2225" s="24"/>
      <c r="AX2225" s="24"/>
      <c r="AY2225" s="24"/>
      <c r="AZ2225" s="24"/>
      <c r="BA2225" s="24"/>
      <c r="BB2225" s="24"/>
      <c r="BC2225" s="24"/>
      <c r="BD2225" s="24"/>
      <c r="BE2225" s="24"/>
      <c r="BF2225" s="24"/>
      <c r="BG2225" s="24"/>
      <c r="BH2225" s="24"/>
      <c r="BI2225" s="24"/>
    </row>
    <row r="2226" spans="1:61" x14ac:dyDescent="0.2">
      <c r="A2226" s="23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  <c r="AN2226" s="24"/>
      <c r="AO2226" s="24"/>
      <c r="AP2226" s="24"/>
      <c r="AQ2226" s="24"/>
      <c r="AR2226" s="24"/>
      <c r="AS2226" s="24"/>
      <c r="AT2226" s="24"/>
      <c r="AU2226" s="24"/>
      <c r="AV2226" s="24"/>
      <c r="AW2226" s="24"/>
      <c r="AX2226" s="24"/>
      <c r="AY2226" s="24"/>
      <c r="AZ2226" s="24"/>
      <c r="BA2226" s="24"/>
      <c r="BB2226" s="24"/>
      <c r="BC2226" s="24"/>
      <c r="BD2226" s="24"/>
      <c r="BE2226" s="24"/>
      <c r="BF2226" s="24"/>
      <c r="BG2226" s="24"/>
      <c r="BH2226" s="24"/>
      <c r="BI2226" s="24"/>
    </row>
    <row r="2227" spans="1:61" x14ac:dyDescent="0.2">
      <c r="A2227" s="23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24"/>
      <c r="AZ2227" s="24"/>
      <c r="BA2227" s="24"/>
      <c r="BB2227" s="24"/>
      <c r="BC2227" s="24"/>
      <c r="BD2227" s="24"/>
      <c r="BE2227" s="24"/>
      <c r="BF2227" s="24"/>
      <c r="BG2227" s="24"/>
      <c r="BH2227" s="24"/>
      <c r="BI2227" s="24"/>
    </row>
    <row r="2228" spans="1:61" x14ac:dyDescent="0.2">
      <c r="A2228" s="23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24"/>
      <c r="AW2228" s="24"/>
      <c r="AX2228" s="24"/>
      <c r="AY2228" s="24"/>
      <c r="AZ2228" s="24"/>
      <c r="BA2228" s="24"/>
      <c r="BB2228" s="24"/>
      <c r="BC2228" s="24"/>
      <c r="BD2228" s="24"/>
      <c r="BE2228" s="24"/>
      <c r="BF2228" s="24"/>
      <c r="BG2228" s="24"/>
      <c r="BH2228" s="24"/>
      <c r="BI2228" s="24"/>
    </row>
    <row r="2229" spans="1:61" x14ac:dyDescent="0.2">
      <c r="A2229" s="23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4"/>
      <c r="AQ2229" s="24"/>
      <c r="AR2229" s="24"/>
      <c r="AS2229" s="24"/>
      <c r="AT2229" s="24"/>
      <c r="AU2229" s="24"/>
      <c r="AV2229" s="24"/>
      <c r="AW2229" s="24"/>
      <c r="AX2229" s="24"/>
      <c r="AY2229" s="24"/>
      <c r="AZ2229" s="24"/>
      <c r="BA2229" s="24"/>
      <c r="BB2229" s="24"/>
      <c r="BC2229" s="24"/>
      <c r="BD2229" s="24"/>
      <c r="BE2229" s="24"/>
      <c r="BF2229" s="24"/>
      <c r="BG2229" s="24"/>
      <c r="BH2229" s="24"/>
      <c r="BI2229" s="24"/>
    </row>
    <row r="2230" spans="1:61" x14ac:dyDescent="0.2">
      <c r="A2230" s="23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  <c r="AN2230" s="24"/>
      <c r="AO2230" s="24"/>
      <c r="AP2230" s="24"/>
      <c r="AQ2230" s="24"/>
      <c r="AR2230" s="24"/>
      <c r="AS2230" s="24"/>
      <c r="AT2230" s="24"/>
      <c r="AU2230" s="24"/>
      <c r="AV2230" s="24"/>
      <c r="AW2230" s="24"/>
      <c r="AX2230" s="24"/>
      <c r="AY2230" s="24"/>
      <c r="AZ2230" s="24"/>
      <c r="BA2230" s="24"/>
      <c r="BB2230" s="24"/>
      <c r="BC2230" s="24"/>
      <c r="BD2230" s="24"/>
      <c r="BE2230" s="24"/>
      <c r="BF2230" s="24"/>
      <c r="BG2230" s="24"/>
      <c r="BH2230" s="24"/>
      <c r="BI2230" s="24"/>
    </row>
    <row r="2231" spans="1:61" x14ac:dyDescent="0.2">
      <c r="A2231" s="23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  <c r="AL2231" s="24"/>
      <c r="AM2231" s="24"/>
      <c r="AN2231" s="24"/>
      <c r="AO2231" s="24"/>
      <c r="AP2231" s="24"/>
      <c r="AQ2231" s="24"/>
      <c r="AR2231" s="24"/>
      <c r="AS2231" s="24"/>
      <c r="AT2231" s="24"/>
      <c r="AU2231" s="24"/>
      <c r="AV2231" s="24"/>
      <c r="AW2231" s="24"/>
      <c r="AX2231" s="24"/>
      <c r="AY2231" s="24"/>
      <c r="AZ2231" s="24"/>
      <c r="BA2231" s="24"/>
      <c r="BB2231" s="24"/>
      <c r="BC2231" s="24"/>
      <c r="BD2231" s="24"/>
      <c r="BE2231" s="24"/>
      <c r="BF2231" s="24"/>
      <c r="BG2231" s="24"/>
      <c r="BH2231" s="24"/>
      <c r="BI2231" s="24"/>
    </row>
    <row r="2232" spans="1:61" x14ac:dyDescent="0.2">
      <c r="A2232" s="23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4"/>
      <c r="BC2232" s="24"/>
      <c r="BD2232" s="24"/>
      <c r="BE2232" s="24"/>
      <c r="BF2232" s="24"/>
      <c r="BG2232" s="24"/>
      <c r="BH2232" s="24"/>
      <c r="BI2232" s="24"/>
    </row>
    <row r="2233" spans="1:61" x14ac:dyDescent="0.2">
      <c r="A2233" s="23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  <c r="AN2233" s="24"/>
      <c r="AO2233" s="24"/>
      <c r="AP2233" s="24"/>
      <c r="AQ2233" s="24"/>
      <c r="AR2233" s="24"/>
      <c r="AS2233" s="24"/>
      <c r="AT2233" s="24"/>
      <c r="AU2233" s="24"/>
      <c r="AV2233" s="24"/>
      <c r="AW2233" s="24"/>
      <c r="AX2233" s="24"/>
      <c r="AY2233" s="24"/>
      <c r="AZ2233" s="24"/>
      <c r="BA2233" s="24"/>
      <c r="BB2233" s="24"/>
      <c r="BC2233" s="24"/>
      <c r="BD2233" s="24"/>
      <c r="BE2233" s="24"/>
      <c r="BF2233" s="24"/>
      <c r="BG2233" s="24"/>
      <c r="BH2233" s="24"/>
      <c r="BI2233" s="24"/>
    </row>
    <row r="2234" spans="1:61" x14ac:dyDescent="0.2">
      <c r="A2234" s="23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  <c r="AN2234" s="24"/>
      <c r="AO2234" s="24"/>
      <c r="AP2234" s="24"/>
      <c r="AQ2234" s="24"/>
      <c r="AR2234" s="24"/>
      <c r="AS2234" s="24"/>
      <c r="AT2234" s="24"/>
      <c r="AU2234" s="24"/>
      <c r="AV2234" s="24"/>
      <c r="AW2234" s="24"/>
      <c r="AX2234" s="24"/>
      <c r="AY2234" s="24"/>
      <c r="AZ2234" s="24"/>
      <c r="BA2234" s="24"/>
      <c r="BB2234" s="24"/>
      <c r="BC2234" s="24"/>
      <c r="BD2234" s="24"/>
      <c r="BE2234" s="24"/>
      <c r="BF2234" s="24"/>
      <c r="BG2234" s="24"/>
      <c r="BH2234" s="24"/>
      <c r="BI2234" s="24"/>
    </row>
    <row r="2235" spans="1:61" x14ac:dyDescent="0.2">
      <c r="A2235" s="23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  <c r="AN2235" s="24"/>
      <c r="AO2235" s="24"/>
      <c r="AP2235" s="24"/>
      <c r="AQ2235" s="24"/>
      <c r="AR2235" s="24"/>
      <c r="AS2235" s="24"/>
      <c r="AT2235" s="24"/>
      <c r="AU2235" s="24"/>
      <c r="AV2235" s="24"/>
      <c r="AW2235" s="24"/>
      <c r="AX2235" s="24"/>
      <c r="AY2235" s="24"/>
      <c r="AZ2235" s="24"/>
      <c r="BA2235" s="24"/>
      <c r="BB2235" s="24"/>
      <c r="BC2235" s="24"/>
      <c r="BD2235" s="24"/>
      <c r="BE2235" s="24"/>
      <c r="BF2235" s="24"/>
      <c r="BG2235" s="24"/>
      <c r="BH2235" s="24"/>
      <c r="BI2235" s="24"/>
    </row>
    <row r="2236" spans="1:61" x14ac:dyDescent="0.2">
      <c r="A2236" s="23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24"/>
      <c r="AT2236" s="24"/>
      <c r="AU2236" s="24"/>
      <c r="AV2236" s="24"/>
      <c r="AW2236" s="24"/>
      <c r="AX2236" s="24"/>
      <c r="AY2236" s="24"/>
      <c r="AZ2236" s="24"/>
      <c r="BA2236" s="24"/>
      <c r="BB2236" s="24"/>
      <c r="BC2236" s="24"/>
      <c r="BD2236" s="24"/>
      <c r="BE2236" s="24"/>
      <c r="BF2236" s="24"/>
      <c r="BG2236" s="24"/>
      <c r="BH2236" s="24"/>
      <c r="BI2236" s="24"/>
    </row>
    <row r="2237" spans="1:61" x14ac:dyDescent="0.2">
      <c r="A2237" s="23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  <c r="AQ2237" s="24"/>
      <c r="AR2237" s="24"/>
      <c r="AS2237" s="24"/>
      <c r="AT2237" s="24"/>
      <c r="AU2237" s="24"/>
      <c r="AV2237" s="24"/>
      <c r="AW2237" s="24"/>
      <c r="AX2237" s="24"/>
      <c r="AY2237" s="24"/>
      <c r="AZ2237" s="24"/>
      <c r="BA2237" s="24"/>
      <c r="BB2237" s="24"/>
      <c r="BC2237" s="24"/>
      <c r="BD2237" s="24"/>
      <c r="BE2237" s="24"/>
      <c r="BF2237" s="24"/>
      <c r="BG2237" s="24"/>
      <c r="BH2237" s="24"/>
      <c r="BI2237" s="24"/>
    </row>
    <row r="2238" spans="1:61" x14ac:dyDescent="0.2">
      <c r="A2238" s="23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  <c r="AL2238" s="24"/>
      <c r="AM2238" s="24"/>
      <c r="AN2238" s="24"/>
      <c r="AO2238" s="24"/>
      <c r="AP2238" s="24"/>
      <c r="AQ2238" s="24"/>
      <c r="AR2238" s="24"/>
      <c r="AS2238" s="24"/>
      <c r="AT2238" s="24"/>
      <c r="AU2238" s="24"/>
      <c r="AV2238" s="24"/>
      <c r="AW2238" s="24"/>
      <c r="AX2238" s="24"/>
      <c r="AY2238" s="24"/>
      <c r="AZ2238" s="24"/>
      <c r="BA2238" s="24"/>
      <c r="BB2238" s="24"/>
      <c r="BC2238" s="24"/>
      <c r="BD2238" s="24"/>
      <c r="BE2238" s="24"/>
      <c r="BF2238" s="24"/>
      <c r="BG2238" s="24"/>
      <c r="BH2238" s="24"/>
      <c r="BI2238" s="24"/>
    </row>
    <row r="2239" spans="1:61" x14ac:dyDescent="0.2">
      <c r="A2239" s="23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  <c r="AL2239" s="24"/>
      <c r="AM2239" s="24"/>
      <c r="AN2239" s="24"/>
      <c r="AO2239" s="24"/>
      <c r="AP2239" s="24"/>
      <c r="AQ2239" s="24"/>
      <c r="AR2239" s="24"/>
      <c r="AS2239" s="24"/>
      <c r="AT2239" s="24"/>
      <c r="AU2239" s="24"/>
      <c r="AV2239" s="24"/>
      <c r="AW2239" s="24"/>
      <c r="AX2239" s="24"/>
      <c r="AY2239" s="24"/>
      <c r="AZ2239" s="24"/>
      <c r="BA2239" s="24"/>
      <c r="BB2239" s="24"/>
      <c r="BC2239" s="24"/>
      <c r="BD2239" s="24"/>
      <c r="BE2239" s="24"/>
      <c r="BF2239" s="24"/>
      <c r="BG2239" s="24"/>
      <c r="BH2239" s="24"/>
      <c r="BI2239" s="24"/>
    </row>
    <row r="2240" spans="1:61" x14ac:dyDescent="0.2">
      <c r="A2240" s="23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  <c r="AN2240" s="24"/>
      <c r="AO2240" s="24"/>
      <c r="AP2240" s="24"/>
      <c r="AQ2240" s="24"/>
      <c r="AR2240" s="24"/>
      <c r="AS2240" s="24"/>
      <c r="AT2240" s="24"/>
      <c r="AU2240" s="24"/>
      <c r="AV2240" s="24"/>
      <c r="AW2240" s="24"/>
      <c r="AX2240" s="24"/>
      <c r="AY2240" s="24"/>
      <c r="AZ2240" s="24"/>
      <c r="BA2240" s="24"/>
      <c r="BB2240" s="24"/>
      <c r="BC2240" s="24"/>
      <c r="BD2240" s="24"/>
      <c r="BE2240" s="24"/>
      <c r="BF2240" s="24"/>
      <c r="BG2240" s="24"/>
      <c r="BH2240" s="24"/>
      <c r="BI2240" s="24"/>
    </row>
    <row r="2241" spans="1:61" x14ac:dyDescent="0.2">
      <c r="A2241" s="23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  <c r="AN2241" s="24"/>
      <c r="AO2241" s="24"/>
      <c r="AP2241" s="24"/>
      <c r="AQ2241" s="24"/>
      <c r="AR2241" s="24"/>
      <c r="AS2241" s="24"/>
      <c r="AT2241" s="24"/>
      <c r="AU2241" s="24"/>
      <c r="AV2241" s="24"/>
      <c r="AW2241" s="24"/>
      <c r="AX2241" s="24"/>
      <c r="AY2241" s="24"/>
      <c r="AZ2241" s="24"/>
      <c r="BA2241" s="24"/>
      <c r="BB2241" s="24"/>
      <c r="BC2241" s="24"/>
      <c r="BD2241" s="24"/>
      <c r="BE2241" s="24"/>
      <c r="BF2241" s="24"/>
      <c r="BG2241" s="24"/>
      <c r="BH2241" s="24"/>
      <c r="BI2241" s="24"/>
    </row>
    <row r="2242" spans="1:61" x14ac:dyDescent="0.2">
      <c r="A2242" s="23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4"/>
      <c r="AL2242" s="24"/>
      <c r="AM2242" s="24"/>
      <c r="AN2242" s="24"/>
      <c r="AO2242" s="24"/>
      <c r="AP2242" s="24"/>
      <c r="AQ2242" s="24"/>
      <c r="AR2242" s="24"/>
      <c r="AS2242" s="24"/>
      <c r="AT2242" s="24"/>
      <c r="AU2242" s="24"/>
      <c r="AV2242" s="24"/>
      <c r="AW2242" s="24"/>
      <c r="AX2242" s="24"/>
      <c r="AY2242" s="24"/>
      <c r="AZ2242" s="24"/>
      <c r="BA2242" s="24"/>
      <c r="BB2242" s="24"/>
      <c r="BC2242" s="24"/>
      <c r="BD2242" s="24"/>
      <c r="BE2242" s="24"/>
      <c r="BF2242" s="24"/>
      <c r="BG2242" s="24"/>
      <c r="BH2242" s="24"/>
      <c r="BI2242" s="24"/>
    </row>
    <row r="2243" spans="1:61" x14ac:dyDescent="0.2">
      <c r="A2243" s="23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4"/>
      <c r="AU2243" s="24"/>
      <c r="AV2243" s="24"/>
      <c r="AW2243" s="24"/>
      <c r="AX2243" s="24"/>
      <c r="AY2243" s="24"/>
      <c r="AZ2243" s="24"/>
      <c r="BA2243" s="24"/>
      <c r="BB2243" s="24"/>
      <c r="BC2243" s="24"/>
      <c r="BD2243" s="24"/>
      <c r="BE2243" s="24"/>
      <c r="BF2243" s="24"/>
      <c r="BG2243" s="24"/>
      <c r="BH2243" s="24"/>
      <c r="BI2243" s="24"/>
    </row>
    <row r="2244" spans="1:61" x14ac:dyDescent="0.2">
      <c r="A2244" s="23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24"/>
      <c r="AG2244" s="24"/>
      <c r="AH2244" s="24"/>
      <c r="AI2244" s="24"/>
      <c r="AJ2244" s="24"/>
      <c r="AK2244" s="24"/>
      <c r="AL2244" s="24"/>
      <c r="AM2244" s="24"/>
      <c r="AN2244" s="24"/>
      <c r="AO2244" s="24"/>
      <c r="AP2244" s="24"/>
      <c r="AQ2244" s="24"/>
      <c r="AR2244" s="24"/>
      <c r="AS2244" s="24"/>
      <c r="AT2244" s="24"/>
      <c r="AU2244" s="24"/>
      <c r="AV2244" s="24"/>
      <c r="AW2244" s="24"/>
      <c r="AX2244" s="24"/>
      <c r="AY2244" s="24"/>
      <c r="AZ2244" s="24"/>
      <c r="BA2244" s="24"/>
      <c r="BB2244" s="24"/>
      <c r="BC2244" s="24"/>
      <c r="BD2244" s="24"/>
      <c r="BE2244" s="24"/>
      <c r="BF2244" s="24"/>
      <c r="BG2244" s="24"/>
      <c r="BH2244" s="24"/>
      <c r="BI2244" s="24"/>
    </row>
    <row r="2245" spans="1:61" x14ac:dyDescent="0.2">
      <c r="A2245" s="23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4"/>
      <c r="AR2245" s="24"/>
      <c r="AS2245" s="24"/>
      <c r="AT2245" s="24"/>
      <c r="AU2245" s="24"/>
      <c r="AV2245" s="24"/>
      <c r="AW2245" s="24"/>
      <c r="AX2245" s="24"/>
      <c r="AY2245" s="24"/>
      <c r="AZ2245" s="24"/>
      <c r="BA2245" s="24"/>
      <c r="BB2245" s="24"/>
      <c r="BC2245" s="24"/>
      <c r="BD2245" s="24"/>
      <c r="BE2245" s="24"/>
      <c r="BF2245" s="24"/>
      <c r="BG2245" s="24"/>
      <c r="BH2245" s="24"/>
      <c r="BI2245" s="24"/>
    </row>
    <row r="2246" spans="1:61" x14ac:dyDescent="0.2">
      <c r="A2246" s="23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  <c r="AN2246" s="24"/>
      <c r="AO2246" s="24"/>
      <c r="AP2246" s="24"/>
      <c r="AQ2246" s="24"/>
      <c r="AR2246" s="24"/>
      <c r="AS2246" s="24"/>
      <c r="AT2246" s="24"/>
      <c r="AU2246" s="24"/>
      <c r="AV2246" s="24"/>
      <c r="AW2246" s="24"/>
      <c r="AX2246" s="24"/>
      <c r="AY2246" s="24"/>
      <c r="AZ2246" s="24"/>
      <c r="BA2246" s="24"/>
      <c r="BB2246" s="24"/>
      <c r="BC2246" s="24"/>
      <c r="BD2246" s="24"/>
      <c r="BE2246" s="24"/>
      <c r="BF2246" s="24"/>
      <c r="BG2246" s="24"/>
      <c r="BH2246" s="24"/>
      <c r="BI2246" s="24"/>
    </row>
    <row r="2247" spans="1:61" x14ac:dyDescent="0.2">
      <c r="A2247" s="23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  <c r="AN2247" s="24"/>
      <c r="AO2247" s="24"/>
      <c r="AP2247" s="24"/>
      <c r="AQ2247" s="24"/>
      <c r="AR2247" s="24"/>
      <c r="AS2247" s="24"/>
      <c r="AT2247" s="24"/>
      <c r="AU2247" s="24"/>
      <c r="AV2247" s="24"/>
      <c r="AW2247" s="24"/>
      <c r="AX2247" s="24"/>
      <c r="AY2247" s="24"/>
      <c r="AZ2247" s="24"/>
      <c r="BA2247" s="24"/>
      <c r="BB2247" s="24"/>
      <c r="BC2247" s="24"/>
      <c r="BD2247" s="24"/>
      <c r="BE2247" s="24"/>
      <c r="BF2247" s="24"/>
      <c r="BG2247" s="24"/>
      <c r="BH2247" s="24"/>
      <c r="BI2247" s="24"/>
    </row>
    <row r="2248" spans="1:61" x14ac:dyDescent="0.2">
      <c r="A2248" s="23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  <c r="AN2248" s="24"/>
      <c r="AO2248" s="24"/>
      <c r="AP2248" s="24"/>
      <c r="AQ2248" s="24"/>
      <c r="AR2248" s="24"/>
      <c r="AS2248" s="24"/>
      <c r="AT2248" s="24"/>
      <c r="AU2248" s="24"/>
      <c r="AV2248" s="24"/>
      <c r="AW2248" s="24"/>
      <c r="AX2248" s="24"/>
      <c r="AY2248" s="24"/>
      <c r="AZ2248" s="24"/>
      <c r="BA2248" s="24"/>
      <c r="BB2248" s="24"/>
      <c r="BC2248" s="24"/>
      <c r="BD2248" s="24"/>
      <c r="BE2248" s="24"/>
      <c r="BF2248" s="24"/>
      <c r="BG2248" s="24"/>
      <c r="BH2248" s="24"/>
      <c r="BI2248" s="24"/>
    </row>
    <row r="2249" spans="1:61" x14ac:dyDescent="0.2">
      <c r="A2249" s="23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  <c r="AN2249" s="24"/>
      <c r="AO2249" s="24"/>
      <c r="AP2249" s="24"/>
      <c r="AQ2249" s="24"/>
      <c r="AR2249" s="24"/>
      <c r="AS2249" s="24"/>
      <c r="AT2249" s="24"/>
      <c r="AU2249" s="24"/>
      <c r="AV2249" s="24"/>
      <c r="AW2249" s="24"/>
      <c r="AX2249" s="24"/>
      <c r="AY2249" s="24"/>
      <c r="AZ2249" s="24"/>
      <c r="BA2249" s="24"/>
      <c r="BB2249" s="24"/>
      <c r="BC2249" s="24"/>
      <c r="BD2249" s="24"/>
      <c r="BE2249" s="24"/>
      <c r="BF2249" s="24"/>
      <c r="BG2249" s="24"/>
      <c r="BH2249" s="24"/>
      <c r="BI2249" s="24"/>
    </row>
    <row r="2250" spans="1:61" x14ac:dyDescent="0.2">
      <c r="A2250" s="23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4"/>
      <c r="AR2250" s="24"/>
      <c r="AS2250" s="24"/>
      <c r="AT2250" s="24"/>
      <c r="AU2250" s="24"/>
      <c r="AV2250" s="24"/>
      <c r="AW2250" s="24"/>
      <c r="AX2250" s="24"/>
      <c r="AY2250" s="24"/>
      <c r="AZ2250" s="24"/>
      <c r="BA2250" s="24"/>
      <c r="BB2250" s="24"/>
      <c r="BC2250" s="24"/>
      <c r="BD2250" s="24"/>
      <c r="BE2250" s="24"/>
      <c r="BF2250" s="24"/>
      <c r="BG2250" s="24"/>
      <c r="BH2250" s="24"/>
      <c r="BI2250" s="24"/>
    </row>
    <row r="2251" spans="1:61" x14ac:dyDescent="0.2">
      <c r="A2251" s="23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4"/>
      <c r="AR2251" s="24"/>
      <c r="AS2251" s="24"/>
      <c r="AT2251" s="24"/>
      <c r="AU2251" s="24"/>
      <c r="AV2251" s="24"/>
      <c r="AW2251" s="24"/>
      <c r="AX2251" s="24"/>
      <c r="AY2251" s="24"/>
      <c r="AZ2251" s="24"/>
      <c r="BA2251" s="24"/>
      <c r="BB2251" s="24"/>
      <c r="BC2251" s="24"/>
      <c r="BD2251" s="24"/>
      <c r="BE2251" s="24"/>
      <c r="BF2251" s="24"/>
      <c r="BG2251" s="24"/>
      <c r="BH2251" s="24"/>
      <c r="BI2251" s="24"/>
    </row>
    <row r="2252" spans="1:61" x14ac:dyDescent="0.2">
      <c r="A2252" s="23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  <c r="AN2252" s="24"/>
      <c r="AO2252" s="24"/>
      <c r="AP2252" s="24"/>
      <c r="AQ2252" s="24"/>
      <c r="AR2252" s="24"/>
      <c r="AS2252" s="24"/>
      <c r="AT2252" s="24"/>
      <c r="AU2252" s="24"/>
      <c r="AV2252" s="24"/>
      <c r="AW2252" s="24"/>
      <c r="AX2252" s="24"/>
      <c r="AY2252" s="24"/>
      <c r="AZ2252" s="24"/>
      <c r="BA2252" s="24"/>
      <c r="BB2252" s="24"/>
      <c r="BC2252" s="24"/>
      <c r="BD2252" s="24"/>
      <c r="BE2252" s="24"/>
      <c r="BF2252" s="24"/>
      <c r="BG2252" s="24"/>
      <c r="BH2252" s="24"/>
      <c r="BI2252" s="24"/>
    </row>
    <row r="2253" spans="1:61" x14ac:dyDescent="0.2">
      <c r="A2253" s="23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  <c r="AN2253" s="24"/>
      <c r="AO2253" s="24"/>
      <c r="AP2253" s="24"/>
      <c r="AQ2253" s="24"/>
      <c r="AR2253" s="24"/>
      <c r="AS2253" s="24"/>
      <c r="AT2253" s="24"/>
      <c r="AU2253" s="24"/>
      <c r="AV2253" s="24"/>
      <c r="AW2253" s="24"/>
      <c r="AX2253" s="24"/>
      <c r="AY2253" s="24"/>
      <c r="AZ2253" s="24"/>
      <c r="BA2253" s="24"/>
      <c r="BB2253" s="24"/>
      <c r="BC2253" s="24"/>
      <c r="BD2253" s="24"/>
      <c r="BE2253" s="24"/>
      <c r="BF2253" s="24"/>
      <c r="BG2253" s="24"/>
      <c r="BH2253" s="24"/>
      <c r="BI2253" s="24"/>
    </row>
    <row r="2254" spans="1:61" x14ac:dyDescent="0.2">
      <c r="A2254" s="23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/>
      <c r="AP2254" s="24"/>
      <c r="AQ2254" s="24"/>
      <c r="AR2254" s="24"/>
      <c r="AS2254" s="24"/>
      <c r="AT2254" s="24"/>
      <c r="AU2254" s="24"/>
      <c r="AV2254" s="24"/>
      <c r="AW2254" s="24"/>
      <c r="AX2254" s="24"/>
      <c r="AY2254" s="24"/>
      <c r="AZ2254" s="24"/>
      <c r="BA2254" s="24"/>
      <c r="BB2254" s="24"/>
      <c r="BC2254" s="24"/>
      <c r="BD2254" s="24"/>
      <c r="BE2254" s="24"/>
      <c r="BF2254" s="24"/>
      <c r="BG2254" s="24"/>
      <c r="BH2254" s="24"/>
      <c r="BI2254" s="24"/>
    </row>
    <row r="2255" spans="1:61" x14ac:dyDescent="0.2">
      <c r="A2255" s="23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4"/>
      <c r="AL2255" s="24"/>
      <c r="AM2255" s="24"/>
      <c r="AN2255" s="24"/>
      <c r="AO2255" s="24"/>
      <c r="AP2255" s="24"/>
      <c r="AQ2255" s="24"/>
      <c r="AR2255" s="24"/>
      <c r="AS2255" s="24"/>
      <c r="AT2255" s="24"/>
      <c r="AU2255" s="24"/>
      <c r="AV2255" s="24"/>
      <c r="AW2255" s="24"/>
      <c r="AX2255" s="24"/>
      <c r="AY2255" s="24"/>
      <c r="AZ2255" s="24"/>
      <c r="BA2255" s="24"/>
      <c r="BB2255" s="24"/>
      <c r="BC2255" s="24"/>
      <c r="BD2255" s="24"/>
      <c r="BE2255" s="24"/>
      <c r="BF2255" s="24"/>
      <c r="BG2255" s="24"/>
      <c r="BH2255" s="24"/>
      <c r="BI2255" s="24"/>
    </row>
    <row r="2256" spans="1:61" x14ac:dyDescent="0.2">
      <c r="A2256" s="23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  <c r="AN2256" s="24"/>
      <c r="AO2256" s="24"/>
      <c r="AP2256" s="24"/>
      <c r="AQ2256" s="24"/>
      <c r="AR2256" s="24"/>
      <c r="AS2256" s="24"/>
      <c r="AT2256" s="24"/>
      <c r="AU2256" s="24"/>
      <c r="AV2256" s="24"/>
      <c r="AW2256" s="24"/>
      <c r="AX2256" s="24"/>
      <c r="AY2256" s="24"/>
      <c r="AZ2256" s="24"/>
      <c r="BA2256" s="24"/>
      <c r="BB2256" s="24"/>
      <c r="BC2256" s="24"/>
      <c r="BD2256" s="24"/>
      <c r="BE2256" s="24"/>
      <c r="BF2256" s="24"/>
      <c r="BG2256" s="24"/>
      <c r="BH2256" s="24"/>
      <c r="BI2256" s="24"/>
    </row>
    <row r="2257" spans="1:61" x14ac:dyDescent="0.2">
      <c r="A2257" s="23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4"/>
      <c r="AL2257" s="24"/>
      <c r="AM2257" s="24"/>
      <c r="AN2257" s="24"/>
      <c r="AO2257" s="24"/>
      <c r="AP2257" s="24"/>
      <c r="AQ2257" s="24"/>
      <c r="AR2257" s="24"/>
      <c r="AS2257" s="24"/>
      <c r="AT2257" s="24"/>
      <c r="AU2257" s="24"/>
      <c r="AV2257" s="24"/>
      <c r="AW2257" s="24"/>
      <c r="AX2257" s="24"/>
      <c r="AY2257" s="24"/>
      <c r="AZ2257" s="24"/>
      <c r="BA2257" s="24"/>
      <c r="BB2257" s="24"/>
      <c r="BC2257" s="24"/>
      <c r="BD2257" s="24"/>
      <c r="BE2257" s="24"/>
      <c r="BF2257" s="24"/>
      <c r="BG2257" s="24"/>
      <c r="BH2257" s="24"/>
      <c r="BI2257" s="24"/>
    </row>
    <row r="2258" spans="1:61" x14ac:dyDescent="0.2">
      <c r="A2258" s="23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4"/>
      <c r="AL2258" s="24"/>
      <c r="AM2258" s="24"/>
      <c r="AN2258" s="24"/>
      <c r="AO2258" s="24"/>
      <c r="AP2258" s="24"/>
      <c r="AQ2258" s="24"/>
      <c r="AR2258" s="24"/>
      <c r="AS2258" s="24"/>
      <c r="AT2258" s="24"/>
      <c r="AU2258" s="24"/>
      <c r="AV2258" s="24"/>
      <c r="AW2258" s="24"/>
      <c r="AX2258" s="24"/>
      <c r="AY2258" s="24"/>
      <c r="AZ2258" s="24"/>
      <c r="BA2258" s="24"/>
      <c r="BB2258" s="24"/>
      <c r="BC2258" s="24"/>
      <c r="BD2258" s="24"/>
      <c r="BE2258" s="24"/>
      <c r="BF2258" s="24"/>
      <c r="BG2258" s="24"/>
      <c r="BH2258" s="24"/>
      <c r="BI2258" s="24"/>
    </row>
    <row r="2259" spans="1:61" x14ac:dyDescent="0.2">
      <c r="A2259" s="23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4"/>
      <c r="AL2259" s="24"/>
      <c r="AM2259" s="24"/>
      <c r="AN2259" s="24"/>
      <c r="AO2259" s="24"/>
      <c r="AP2259" s="24"/>
      <c r="AQ2259" s="24"/>
      <c r="AR2259" s="24"/>
      <c r="AS2259" s="24"/>
      <c r="AT2259" s="24"/>
      <c r="AU2259" s="24"/>
      <c r="AV2259" s="24"/>
      <c r="AW2259" s="24"/>
      <c r="AX2259" s="24"/>
      <c r="AY2259" s="24"/>
      <c r="AZ2259" s="24"/>
      <c r="BA2259" s="24"/>
      <c r="BB2259" s="24"/>
      <c r="BC2259" s="24"/>
      <c r="BD2259" s="24"/>
      <c r="BE2259" s="24"/>
      <c r="BF2259" s="24"/>
      <c r="BG2259" s="24"/>
      <c r="BH2259" s="24"/>
      <c r="BI2259" s="24"/>
    </row>
    <row r="2260" spans="1:61" x14ac:dyDescent="0.2">
      <c r="A2260" s="23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4"/>
      <c r="AL2260" s="24"/>
      <c r="AM2260" s="24"/>
      <c r="AN2260" s="24"/>
      <c r="AO2260" s="24"/>
      <c r="AP2260" s="24"/>
      <c r="AQ2260" s="24"/>
      <c r="AR2260" s="24"/>
      <c r="AS2260" s="24"/>
      <c r="AT2260" s="24"/>
      <c r="AU2260" s="24"/>
      <c r="AV2260" s="24"/>
      <c r="AW2260" s="24"/>
      <c r="AX2260" s="24"/>
      <c r="AY2260" s="24"/>
      <c r="AZ2260" s="24"/>
      <c r="BA2260" s="24"/>
      <c r="BB2260" s="24"/>
      <c r="BC2260" s="24"/>
      <c r="BD2260" s="24"/>
      <c r="BE2260" s="24"/>
      <c r="BF2260" s="24"/>
      <c r="BG2260" s="24"/>
      <c r="BH2260" s="24"/>
      <c r="BI2260" s="24"/>
    </row>
    <row r="2261" spans="1:61" x14ac:dyDescent="0.2">
      <c r="A2261" s="23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  <c r="AN2261" s="24"/>
      <c r="AO2261" s="24"/>
      <c r="AP2261" s="24"/>
      <c r="AQ2261" s="24"/>
      <c r="AR2261" s="24"/>
      <c r="AS2261" s="24"/>
      <c r="AT2261" s="24"/>
      <c r="AU2261" s="24"/>
      <c r="AV2261" s="24"/>
      <c r="AW2261" s="24"/>
      <c r="AX2261" s="24"/>
      <c r="AY2261" s="24"/>
      <c r="AZ2261" s="24"/>
      <c r="BA2261" s="24"/>
      <c r="BB2261" s="24"/>
      <c r="BC2261" s="24"/>
      <c r="BD2261" s="24"/>
      <c r="BE2261" s="24"/>
      <c r="BF2261" s="24"/>
      <c r="BG2261" s="24"/>
      <c r="BH2261" s="24"/>
      <c r="BI2261" s="24"/>
    </row>
    <row r="2262" spans="1:61" x14ac:dyDescent="0.2">
      <c r="A2262" s="23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4"/>
      <c r="AL2262" s="24"/>
      <c r="AM2262" s="24"/>
      <c r="AN2262" s="24"/>
      <c r="AO2262" s="24"/>
      <c r="AP2262" s="24"/>
      <c r="AQ2262" s="24"/>
      <c r="AR2262" s="24"/>
      <c r="AS2262" s="24"/>
      <c r="AT2262" s="24"/>
      <c r="AU2262" s="24"/>
      <c r="AV2262" s="24"/>
      <c r="AW2262" s="24"/>
      <c r="AX2262" s="24"/>
      <c r="AY2262" s="24"/>
      <c r="AZ2262" s="24"/>
      <c r="BA2262" s="24"/>
      <c r="BB2262" s="24"/>
      <c r="BC2262" s="24"/>
      <c r="BD2262" s="24"/>
      <c r="BE2262" s="24"/>
      <c r="BF2262" s="24"/>
      <c r="BG2262" s="24"/>
      <c r="BH2262" s="24"/>
      <c r="BI2262" s="24"/>
    </row>
    <row r="2263" spans="1:61" x14ac:dyDescent="0.2">
      <c r="A2263" s="23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4"/>
      <c r="AL2263" s="24"/>
      <c r="AM2263" s="24"/>
      <c r="AN2263" s="24"/>
      <c r="AO2263" s="24"/>
      <c r="AP2263" s="24"/>
      <c r="AQ2263" s="24"/>
      <c r="AR2263" s="24"/>
      <c r="AS2263" s="24"/>
      <c r="AT2263" s="24"/>
      <c r="AU2263" s="24"/>
      <c r="AV2263" s="24"/>
      <c r="AW2263" s="24"/>
      <c r="AX2263" s="24"/>
      <c r="AY2263" s="24"/>
      <c r="AZ2263" s="24"/>
      <c r="BA2263" s="24"/>
      <c r="BB2263" s="24"/>
      <c r="BC2263" s="24"/>
      <c r="BD2263" s="24"/>
      <c r="BE2263" s="24"/>
      <c r="BF2263" s="24"/>
      <c r="BG2263" s="24"/>
      <c r="BH2263" s="24"/>
      <c r="BI2263" s="24"/>
    </row>
    <row r="2264" spans="1:61" x14ac:dyDescent="0.2">
      <c r="A2264" s="23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4"/>
      <c r="AL2264" s="24"/>
      <c r="AM2264" s="24"/>
      <c r="AN2264" s="24"/>
      <c r="AO2264" s="24"/>
      <c r="AP2264" s="24"/>
      <c r="AQ2264" s="24"/>
      <c r="AR2264" s="24"/>
      <c r="AS2264" s="24"/>
      <c r="AT2264" s="24"/>
      <c r="AU2264" s="24"/>
      <c r="AV2264" s="24"/>
      <c r="AW2264" s="24"/>
      <c r="AX2264" s="24"/>
      <c r="AY2264" s="24"/>
      <c r="AZ2264" s="24"/>
      <c r="BA2264" s="24"/>
      <c r="BB2264" s="24"/>
      <c r="BC2264" s="24"/>
      <c r="BD2264" s="24"/>
      <c r="BE2264" s="24"/>
      <c r="BF2264" s="24"/>
      <c r="BG2264" s="24"/>
      <c r="BH2264" s="24"/>
      <c r="BI2264" s="24"/>
    </row>
    <row r="2265" spans="1:61" x14ac:dyDescent="0.2">
      <c r="A2265" s="23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  <c r="AL2265" s="24"/>
      <c r="AM2265" s="24"/>
      <c r="AN2265" s="24"/>
      <c r="AO2265" s="24"/>
      <c r="AP2265" s="24"/>
      <c r="AQ2265" s="24"/>
      <c r="AR2265" s="24"/>
      <c r="AS2265" s="24"/>
      <c r="AT2265" s="24"/>
      <c r="AU2265" s="24"/>
      <c r="AV2265" s="24"/>
      <c r="AW2265" s="24"/>
      <c r="AX2265" s="24"/>
      <c r="AY2265" s="24"/>
      <c r="AZ2265" s="24"/>
      <c r="BA2265" s="24"/>
      <c r="BB2265" s="24"/>
      <c r="BC2265" s="24"/>
      <c r="BD2265" s="24"/>
      <c r="BE2265" s="24"/>
      <c r="BF2265" s="24"/>
      <c r="BG2265" s="24"/>
      <c r="BH2265" s="24"/>
      <c r="BI2265" s="24"/>
    </row>
    <row r="2266" spans="1:61" x14ac:dyDescent="0.2">
      <c r="A2266" s="23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4"/>
      <c r="AU2266" s="24"/>
      <c r="AV2266" s="24"/>
      <c r="AW2266" s="24"/>
      <c r="AX2266" s="24"/>
      <c r="AY2266" s="24"/>
      <c r="AZ2266" s="24"/>
      <c r="BA2266" s="24"/>
      <c r="BB2266" s="24"/>
      <c r="BC2266" s="24"/>
      <c r="BD2266" s="24"/>
      <c r="BE2266" s="24"/>
      <c r="BF2266" s="24"/>
      <c r="BG2266" s="24"/>
      <c r="BH2266" s="24"/>
      <c r="BI2266" s="24"/>
    </row>
    <row r="2267" spans="1:61" x14ac:dyDescent="0.2">
      <c r="A2267" s="23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/>
      <c r="AN2267" s="24"/>
      <c r="AO2267" s="24"/>
      <c r="AP2267" s="24"/>
      <c r="AQ2267" s="24"/>
      <c r="AR2267" s="24"/>
      <c r="AS2267" s="24"/>
      <c r="AT2267" s="24"/>
      <c r="AU2267" s="24"/>
      <c r="AV2267" s="24"/>
      <c r="AW2267" s="24"/>
      <c r="AX2267" s="24"/>
      <c r="AY2267" s="24"/>
      <c r="AZ2267" s="24"/>
      <c r="BA2267" s="24"/>
      <c r="BB2267" s="24"/>
      <c r="BC2267" s="24"/>
      <c r="BD2267" s="24"/>
      <c r="BE2267" s="24"/>
      <c r="BF2267" s="24"/>
      <c r="BG2267" s="24"/>
      <c r="BH2267" s="24"/>
      <c r="BI2267" s="24"/>
    </row>
    <row r="2268" spans="1:61" x14ac:dyDescent="0.2">
      <c r="A2268" s="23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  <c r="AN2268" s="24"/>
      <c r="AO2268" s="24"/>
      <c r="AP2268" s="24"/>
      <c r="AQ2268" s="24"/>
      <c r="AR2268" s="24"/>
      <c r="AS2268" s="24"/>
      <c r="AT2268" s="24"/>
      <c r="AU2268" s="24"/>
      <c r="AV2268" s="24"/>
      <c r="AW2268" s="24"/>
      <c r="AX2268" s="24"/>
      <c r="AY2268" s="24"/>
      <c r="AZ2268" s="24"/>
      <c r="BA2268" s="24"/>
      <c r="BB2268" s="24"/>
      <c r="BC2268" s="24"/>
      <c r="BD2268" s="24"/>
      <c r="BE2268" s="24"/>
      <c r="BF2268" s="24"/>
      <c r="BG2268" s="24"/>
      <c r="BH2268" s="24"/>
      <c r="BI2268" s="24"/>
    </row>
    <row r="2269" spans="1:61" x14ac:dyDescent="0.2">
      <c r="A2269" s="23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  <c r="AN2269" s="24"/>
      <c r="AO2269" s="24"/>
      <c r="AP2269" s="24"/>
      <c r="AQ2269" s="24"/>
      <c r="AR2269" s="24"/>
      <c r="AS2269" s="24"/>
      <c r="AT2269" s="24"/>
      <c r="AU2269" s="24"/>
      <c r="AV2269" s="24"/>
      <c r="AW2269" s="24"/>
      <c r="AX2269" s="24"/>
      <c r="AY2269" s="24"/>
      <c r="AZ2269" s="24"/>
      <c r="BA2269" s="24"/>
      <c r="BB2269" s="24"/>
      <c r="BC2269" s="24"/>
      <c r="BD2269" s="24"/>
      <c r="BE2269" s="24"/>
      <c r="BF2269" s="24"/>
      <c r="BG2269" s="24"/>
      <c r="BH2269" s="24"/>
      <c r="BI2269" s="24"/>
    </row>
    <row r="2270" spans="1:61" x14ac:dyDescent="0.2">
      <c r="A2270" s="23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4"/>
      <c r="AU2270" s="24"/>
      <c r="AV2270" s="24"/>
      <c r="AW2270" s="24"/>
      <c r="AX2270" s="24"/>
      <c r="AY2270" s="24"/>
      <c r="AZ2270" s="24"/>
      <c r="BA2270" s="24"/>
      <c r="BB2270" s="24"/>
      <c r="BC2270" s="24"/>
      <c r="BD2270" s="24"/>
      <c r="BE2270" s="24"/>
      <c r="BF2270" s="24"/>
      <c r="BG2270" s="24"/>
      <c r="BH2270" s="24"/>
      <c r="BI2270" s="24"/>
    </row>
    <row r="2271" spans="1:61" x14ac:dyDescent="0.2">
      <c r="A2271" s="23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  <c r="AN2271" s="24"/>
      <c r="AO2271" s="24"/>
      <c r="AP2271" s="24"/>
      <c r="AQ2271" s="24"/>
      <c r="AR2271" s="24"/>
      <c r="AS2271" s="24"/>
      <c r="AT2271" s="24"/>
      <c r="AU2271" s="24"/>
      <c r="AV2271" s="24"/>
      <c r="AW2271" s="24"/>
      <c r="AX2271" s="24"/>
      <c r="AY2271" s="24"/>
      <c r="AZ2271" s="24"/>
      <c r="BA2271" s="24"/>
      <c r="BB2271" s="24"/>
      <c r="BC2271" s="24"/>
      <c r="BD2271" s="24"/>
      <c r="BE2271" s="24"/>
      <c r="BF2271" s="24"/>
      <c r="BG2271" s="24"/>
      <c r="BH2271" s="24"/>
      <c r="BI2271" s="24"/>
    </row>
    <row r="2272" spans="1:61" x14ac:dyDescent="0.2">
      <c r="A2272" s="23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4"/>
      <c r="AU2272" s="24"/>
      <c r="AV2272" s="24"/>
      <c r="AW2272" s="24"/>
      <c r="AX2272" s="24"/>
      <c r="AY2272" s="24"/>
      <c r="AZ2272" s="24"/>
      <c r="BA2272" s="24"/>
      <c r="BB2272" s="24"/>
      <c r="BC2272" s="24"/>
      <c r="BD2272" s="24"/>
      <c r="BE2272" s="24"/>
      <c r="BF2272" s="24"/>
      <c r="BG2272" s="24"/>
      <c r="BH2272" s="24"/>
      <c r="BI2272" s="24"/>
    </row>
    <row r="2273" spans="1:61" x14ac:dyDescent="0.2">
      <c r="A2273" s="23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4"/>
      <c r="AU2273" s="24"/>
      <c r="AV2273" s="24"/>
      <c r="AW2273" s="24"/>
      <c r="AX2273" s="24"/>
      <c r="AY2273" s="24"/>
      <c r="AZ2273" s="24"/>
      <c r="BA2273" s="24"/>
      <c r="BB2273" s="24"/>
      <c r="BC2273" s="24"/>
      <c r="BD2273" s="24"/>
      <c r="BE2273" s="24"/>
      <c r="BF2273" s="24"/>
      <c r="BG2273" s="24"/>
      <c r="BH2273" s="24"/>
      <c r="BI2273" s="24"/>
    </row>
    <row r="2274" spans="1:61" x14ac:dyDescent="0.2">
      <c r="A2274" s="23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4"/>
      <c r="AU2274" s="24"/>
      <c r="AV2274" s="24"/>
      <c r="AW2274" s="24"/>
      <c r="AX2274" s="24"/>
      <c r="AY2274" s="24"/>
      <c r="AZ2274" s="24"/>
      <c r="BA2274" s="24"/>
      <c r="BB2274" s="24"/>
      <c r="BC2274" s="24"/>
      <c r="BD2274" s="24"/>
      <c r="BE2274" s="24"/>
      <c r="BF2274" s="24"/>
      <c r="BG2274" s="24"/>
      <c r="BH2274" s="24"/>
      <c r="BI2274" s="24"/>
    </row>
    <row r="2275" spans="1:61" x14ac:dyDescent="0.2">
      <c r="A2275" s="23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4"/>
      <c r="AI2275" s="24"/>
      <c r="AJ2275" s="24"/>
      <c r="AK2275" s="24"/>
      <c r="AL2275" s="24"/>
      <c r="AM2275" s="24"/>
      <c r="AN2275" s="24"/>
      <c r="AO2275" s="24"/>
      <c r="AP2275" s="24"/>
      <c r="AQ2275" s="24"/>
      <c r="AR2275" s="24"/>
      <c r="AS2275" s="24"/>
      <c r="AT2275" s="24"/>
      <c r="AU2275" s="24"/>
      <c r="AV2275" s="24"/>
      <c r="AW2275" s="24"/>
      <c r="AX2275" s="24"/>
      <c r="AY2275" s="24"/>
      <c r="AZ2275" s="24"/>
      <c r="BA2275" s="24"/>
      <c r="BB2275" s="24"/>
      <c r="BC2275" s="24"/>
      <c r="BD2275" s="24"/>
      <c r="BE2275" s="24"/>
      <c r="BF2275" s="24"/>
      <c r="BG2275" s="24"/>
      <c r="BH2275" s="24"/>
      <c r="BI2275" s="24"/>
    </row>
    <row r="2276" spans="1:61" x14ac:dyDescent="0.2">
      <c r="A2276" s="23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  <c r="AN2276" s="24"/>
      <c r="AO2276" s="24"/>
      <c r="AP2276" s="24"/>
      <c r="AQ2276" s="24"/>
      <c r="AR2276" s="24"/>
      <c r="AS2276" s="24"/>
      <c r="AT2276" s="24"/>
      <c r="AU2276" s="24"/>
      <c r="AV2276" s="24"/>
      <c r="AW2276" s="24"/>
      <c r="AX2276" s="24"/>
      <c r="AY2276" s="24"/>
      <c r="AZ2276" s="24"/>
      <c r="BA2276" s="24"/>
      <c r="BB2276" s="24"/>
      <c r="BC2276" s="24"/>
      <c r="BD2276" s="24"/>
      <c r="BE2276" s="24"/>
      <c r="BF2276" s="24"/>
      <c r="BG2276" s="24"/>
      <c r="BH2276" s="24"/>
      <c r="BI2276" s="24"/>
    </row>
    <row r="2277" spans="1:61" x14ac:dyDescent="0.2">
      <c r="A2277" s="23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24"/>
      <c r="AG2277" s="24"/>
      <c r="AH2277" s="24"/>
      <c r="AI2277" s="24"/>
      <c r="AJ2277" s="24"/>
      <c r="AK2277" s="24"/>
      <c r="AL2277" s="24"/>
      <c r="AM2277" s="24"/>
      <c r="AN2277" s="24"/>
      <c r="AO2277" s="24"/>
      <c r="AP2277" s="24"/>
      <c r="AQ2277" s="24"/>
      <c r="AR2277" s="24"/>
      <c r="AS2277" s="24"/>
      <c r="AT2277" s="24"/>
      <c r="AU2277" s="24"/>
      <c r="AV2277" s="24"/>
      <c r="AW2277" s="24"/>
      <c r="AX2277" s="24"/>
      <c r="AY2277" s="24"/>
      <c r="AZ2277" s="24"/>
      <c r="BA2277" s="24"/>
      <c r="BB2277" s="24"/>
      <c r="BC2277" s="24"/>
      <c r="BD2277" s="24"/>
      <c r="BE2277" s="24"/>
      <c r="BF2277" s="24"/>
      <c r="BG2277" s="24"/>
      <c r="BH2277" s="24"/>
      <c r="BI2277" s="24"/>
    </row>
    <row r="2278" spans="1:61" x14ac:dyDescent="0.2">
      <c r="A2278" s="23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4"/>
      <c r="AL2278" s="24"/>
      <c r="AM2278" s="24"/>
      <c r="AN2278" s="24"/>
      <c r="AO2278" s="24"/>
      <c r="AP2278" s="24"/>
      <c r="AQ2278" s="24"/>
      <c r="AR2278" s="24"/>
      <c r="AS2278" s="24"/>
      <c r="AT2278" s="24"/>
      <c r="AU2278" s="24"/>
      <c r="AV2278" s="24"/>
      <c r="AW2278" s="24"/>
      <c r="AX2278" s="24"/>
      <c r="AY2278" s="24"/>
      <c r="AZ2278" s="24"/>
      <c r="BA2278" s="24"/>
      <c r="BB2278" s="24"/>
      <c r="BC2278" s="24"/>
      <c r="BD2278" s="24"/>
      <c r="BE2278" s="24"/>
      <c r="BF2278" s="24"/>
      <c r="BG2278" s="24"/>
      <c r="BH2278" s="24"/>
      <c r="BI2278" s="24"/>
    </row>
    <row r="2279" spans="1:61" x14ac:dyDescent="0.2">
      <c r="A2279" s="23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4"/>
      <c r="AI2279" s="24"/>
      <c r="AJ2279" s="24"/>
      <c r="AK2279" s="24"/>
      <c r="AL2279" s="24"/>
      <c r="AM2279" s="24"/>
      <c r="AN2279" s="24"/>
      <c r="AO2279" s="24"/>
      <c r="AP2279" s="24"/>
      <c r="AQ2279" s="24"/>
      <c r="AR2279" s="24"/>
      <c r="AS2279" s="24"/>
      <c r="AT2279" s="24"/>
      <c r="AU2279" s="24"/>
      <c r="AV2279" s="24"/>
      <c r="AW2279" s="24"/>
      <c r="AX2279" s="24"/>
      <c r="AY2279" s="24"/>
      <c r="AZ2279" s="24"/>
      <c r="BA2279" s="24"/>
      <c r="BB2279" s="24"/>
      <c r="BC2279" s="24"/>
      <c r="BD2279" s="24"/>
      <c r="BE2279" s="24"/>
      <c r="BF2279" s="24"/>
      <c r="BG2279" s="24"/>
      <c r="BH2279" s="24"/>
      <c r="BI2279" s="24"/>
    </row>
    <row r="2280" spans="1:61" x14ac:dyDescent="0.2">
      <c r="A2280" s="23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  <c r="AN2280" s="24"/>
      <c r="AO2280" s="24"/>
      <c r="AP2280" s="24"/>
      <c r="AQ2280" s="24"/>
      <c r="AR2280" s="24"/>
      <c r="AS2280" s="24"/>
      <c r="AT2280" s="24"/>
      <c r="AU2280" s="24"/>
      <c r="AV2280" s="24"/>
      <c r="AW2280" s="24"/>
      <c r="AX2280" s="24"/>
      <c r="AY2280" s="24"/>
      <c r="AZ2280" s="24"/>
      <c r="BA2280" s="24"/>
      <c r="BB2280" s="24"/>
      <c r="BC2280" s="24"/>
      <c r="BD2280" s="24"/>
      <c r="BE2280" s="24"/>
      <c r="BF2280" s="24"/>
      <c r="BG2280" s="24"/>
      <c r="BH2280" s="24"/>
      <c r="BI2280" s="24"/>
    </row>
    <row r="2281" spans="1:61" x14ac:dyDescent="0.2">
      <c r="A2281" s="23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4"/>
      <c r="AL2281" s="24"/>
      <c r="AM2281" s="24"/>
      <c r="AN2281" s="24"/>
      <c r="AO2281" s="24"/>
      <c r="AP2281" s="24"/>
      <c r="AQ2281" s="24"/>
      <c r="AR2281" s="24"/>
      <c r="AS2281" s="24"/>
      <c r="AT2281" s="24"/>
      <c r="AU2281" s="24"/>
      <c r="AV2281" s="24"/>
      <c r="AW2281" s="24"/>
      <c r="AX2281" s="24"/>
      <c r="AY2281" s="24"/>
      <c r="AZ2281" s="24"/>
      <c r="BA2281" s="24"/>
      <c r="BB2281" s="24"/>
      <c r="BC2281" s="24"/>
      <c r="BD2281" s="24"/>
      <c r="BE2281" s="24"/>
      <c r="BF2281" s="24"/>
      <c r="BG2281" s="24"/>
      <c r="BH2281" s="24"/>
      <c r="BI2281" s="24"/>
    </row>
    <row r="2282" spans="1:61" x14ac:dyDescent="0.2">
      <c r="A2282" s="23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24"/>
      <c r="AI2282" s="24"/>
      <c r="AJ2282" s="24"/>
      <c r="AK2282" s="24"/>
      <c r="AL2282" s="24"/>
      <c r="AM2282" s="24"/>
      <c r="AN2282" s="24"/>
      <c r="AO2282" s="24"/>
      <c r="AP2282" s="24"/>
      <c r="AQ2282" s="24"/>
      <c r="AR2282" s="24"/>
      <c r="AS2282" s="24"/>
      <c r="AT2282" s="24"/>
      <c r="AU2282" s="24"/>
      <c r="AV2282" s="24"/>
      <c r="AW2282" s="24"/>
      <c r="AX2282" s="24"/>
      <c r="AY2282" s="24"/>
      <c r="AZ2282" s="24"/>
      <c r="BA2282" s="24"/>
      <c r="BB2282" s="24"/>
      <c r="BC2282" s="24"/>
      <c r="BD2282" s="24"/>
      <c r="BE2282" s="24"/>
      <c r="BF2282" s="24"/>
      <c r="BG2282" s="24"/>
      <c r="BH2282" s="24"/>
      <c r="BI2282" s="24"/>
    </row>
    <row r="2283" spans="1:61" x14ac:dyDescent="0.2">
      <c r="A2283" s="23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4"/>
      <c r="AL2283" s="24"/>
      <c r="AM2283" s="24"/>
      <c r="AN2283" s="24"/>
      <c r="AO2283" s="24"/>
      <c r="AP2283" s="24"/>
      <c r="AQ2283" s="24"/>
      <c r="AR2283" s="24"/>
      <c r="AS2283" s="24"/>
      <c r="AT2283" s="24"/>
      <c r="AU2283" s="24"/>
      <c r="AV2283" s="24"/>
      <c r="AW2283" s="24"/>
      <c r="AX2283" s="24"/>
      <c r="AY2283" s="24"/>
      <c r="AZ2283" s="24"/>
      <c r="BA2283" s="24"/>
      <c r="BB2283" s="24"/>
      <c r="BC2283" s="24"/>
      <c r="BD2283" s="24"/>
      <c r="BE2283" s="24"/>
      <c r="BF2283" s="24"/>
      <c r="BG2283" s="24"/>
      <c r="BH2283" s="24"/>
      <c r="BI2283" s="24"/>
    </row>
    <row r="2284" spans="1:61" x14ac:dyDescent="0.2">
      <c r="A2284" s="23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  <c r="AN2284" s="24"/>
      <c r="AO2284" s="24"/>
      <c r="AP2284" s="24"/>
      <c r="AQ2284" s="24"/>
      <c r="AR2284" s="24"/>
      <c r="AS2284" s="24"/>
      <c r="AT2284" s="24"/>
      <c r="AU2284" s="24"/>
      <c r="AV2284" s="24"/>
      <c r="AW2284" s="24"/>
      <c r="AX2284" s="24"/>
      <c r="AY2284" s="24"/>
      <c r="AZ2284" s="24"/>
      <c r="BA2284" s="24"/>
      <c r="BB2284" s="24"/>
      <c r="BC2284" s="24"/>
      <c r="BD2284" s="24"/>
      <c r="BE2284" s="24"/>
      <c r="BF2284" s="24"/>
      <c r="BG2284" s="24"/>
      <c r="BH2284" s="24"/>
      <c r="BI2284" s="24"/>
    </row>
    <row r="2285" spans="1:61" x14ac:dyDescent="0.2">
      <c r="A2285" s="23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24"/>
      <c r="AG2285" s="24"/>
      <c r="AH2285" s="24"/>
      <c r="AI2285" s="24"/>
      <c r="AJ2285" s="24"/>
      <c r="AK2285" s="24"/>
      <c r="AL2285" s="24"/>
      <c r="AM2285" s="24"/>
      <c r="AN2285" s="24"/>
      <c r="AO2285" s="24"/>
      <c r="AP2285" s="24"/>
      <c r="AQ2285" s="24"/>
      <c r="AR2285" s="24"/>
      <c r="AS2285" s="24"/>
      <c r="AT2285" s="24"/>
      <c r="AU2285" s="24"/>
      <c r="AV2285" s="24"/>
      <c r="AW2285" s="24"/>
      <c r="AX2285" s="24"/>
      <c r="AY2285" s="24"/>
      <c r="AZ2285" s="24"/>
      <c r="BA2285" s="24"/>
      <c r="BB2285" s="24"/>
      <c r="BC2285" s="24"/>
      <c r="BD2285" s="24"/>
      <c r="BE2285" s="24"/>
      <c r="BF2285" s="24"/>
      <c r="BG2285" s="24"/>
      <c r="BH2285" s="24"/>
      <c r="BI2285" s="24"/>
    </row>
    <row r="2286" spans="1:61" x14ac:dyDescent="0.2">
      <c r="A2286" s="23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4"/>
      <c r="AL2286" s="24"/>
      <c r="AM2286" s="24"/>
      <c r="AN2286" s="24"/>
      <c r="AO2286" s="24"/>
      <c r="AP2286" s="24"/>
      <c r="AQ2286" s="24"/>
      <c r="AR2286" s="24"/>
      <c r="AS2286" s="24"/>
      <c r="AT2286" s="24"/>
      <c r="AU2286" s="24"/>
      <c r="AV2286" s="24"/>
      <c r="AW2286" s="24"/>
      <c r="AX2286" s="24"/>
      <c r="AY2286" s="24"/>
      <c r="AZ2286" s="24"/>
      <c r="BA2286" s="24"/>
      <c r="BB2286" s="24"/>
      <c r="BC2286" s="24"/>
      <c r="BD2286" s="24"/>
      <c r="BE2286" s="24"/>
      <c r="BF2286" s="24"/>
      <c r="BG2286" s="24"/>
      <c r="BH2286" s="24"/>
      <c r="BI2286" s="24"/>
    </row>
    <row r="2287" spans="1:61" x14ac:dyDescent="0.2">
      <c r="A2287" s="23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4"/>
      <c r="AL2287" s="24"/>
      <c r="AM2287" s="24"/>
      <c r="AN2287" s="24"/>
      <c r="AO2287" s="24"/>
      <c r="AP2287" s="24"/>
      <c r="AQ2287" s="24"/>
      <c r="AR2287" s="24"/>
      <c r="AS2287" s="24"/>
      <c r="AT2287" s="24"/>
      <c r="AU2287" s="24"/>
      <c r="AV2287" s="24"/>
      <c r="AW2287" s="24"/>
      <c r="AX2287" s="24"/>
      <c r="AY2287" s="24"/>
      <c r="AZ2287" s="24"/>
      <c r="BA2287" s="24"/>
      <c r="BB2287" s="24"/>
      <c r="BC2287" s="24"/>
      <c r="BD2287" s="24"/>
      <c r="BE2287" s="24"/>
      <c r="BF2287" s="24"/>
      <c r="BG2287" s="24"/>
      <c r="BH2287" s="24"/>
      <c r="BI2287" s="24"/>
    </row>
    <row r="2288" spans="1:61" x14ac:dyDescent="0.2">
      <c r="A2288" s="23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4"/>
      <c r="AO2288" s="24"/>
      <c r="AP2288" s="24"/>
      <c r="AQ2288" s="24"/>
      <c r="AR2288" s="24"/>
      <c r="AS2288" s="24"/>
      <c r="AT2288" s="24"/>
      <c r="AU2288" s="24"/>
      <c r="AV2288" s="24"/>
      <c r="AW2288" s="24"/>
      <c r="AX2288" s="24"/>
      <c r="AY2288" s="24"/>
      <c r="AZ2288" s="24"/>
      <c r="BA2288" s="24"/>
      <c r="BB2288" s="24"/>
      <c r="BC2288" s="24"/>
      <c r="BD2288" s="24"/>
      <c r="BE2288" s="24"/>
      <c r="BF2288" s="24"/>
      <c r="BG2288" s="24"/>
      <c r="BH2288" s="24"/>
      <c r="BI2288" s="24"/>
    </row>
    <row r="2289" spans="1:61" x14ac:dyDescent="0.2">
      <c r="A2289" s="23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4"/>
      <c r="AL2289" s="24"/>
      <c r="AM2289" s="24"/>
      <c r="AN2289" s="24"/>
      <c r="AO2289" s="24"/>
      <c r="AP2289" s="24"/>
      <c r="AQ2289" s="24"/>
      <c r="AR2289" s="24"/>
      <c r="AS2289" s="24"/>
      <c r="AT2289" s="24"/>
      <c r="AU2289" s="24"/>
      <c r="AV2289" s="24"/>
      <c r="AW2289" s="24"/>
      <c r="AX2289" s="24"/>
      <c r="AY2289" s="24"/>
      <c r="AZ2289" s="24"/>
      <c r="BA2289" s="24"/>
      <c r="BB2289" s="24"/>
      <c r="BC2289" s="24"/>
      <c r="BD2289" s="24"/>
      <c r="BE2289" s="24"/>
      <c r="BF2289" s="24"/>
      <c r="BG2289" s="24"/>
      <c r="BH2289" s="24"/>
      <c r="BI2289" s="24"/>
    </row>
    <row r="2290" spans="1:61" x14ac:dyDescent="0.2">
      <c r="A2290" s="23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  <c r="AL2290" s="24"/>
      <c r="AM2290" s="24"/>
      <c r="AN2290" s="24"/>
      <c r="AO2290" s="24"/>
      <c r="AP2290" s="24"/>
      <c r="AQ2290" s="24"/>
      <c r="AR2290" s="24"/>
      <c r="AS2290" s="24"/>
      <c r="AT2290" s="24"/>
      <c r="AU2290" s="24"/>
      <c r="AV2290" s="24"/>
      <c r="AW2290" s="24"/>
      <c r="AX2290" s="24"/>
      <c r="AY2290" s="24"/>
      <c r="AZ2290" s="24"/>
      <c r="BA2290" s="24"/>
      <c r="BB2290" s="24"/>
      <c r="BC2290" s="24"/>
      <c r="BD2290" s="24"/>
      <c r="BE2290" s="24"/>
      <c r="BF2290" s="24"/>
      <c r="BG2290" s="24"/>
      <c r="BH2290" s="24"/>
      <c r="BI2290" s="24"/>
    </row>
    <row r="2291" spans="1:61" x14ac:dyDescent="0.2">
      <c r="A2291" s="23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  <c r="AN2291" s="24"/>
      <c r="AO2291" s="24"/>
      <c r="AP2291" s="24"/>
      <c r="AQ2291" s="24"/>
      <c r="AR2291" s="24"/>
      <c r="AS2291" s="24"/>
      <c r="AT2291" s="24"/>
      <c r="AU2291" s="24"/>
      <c r="AV2291" s="24"/>
      <c r="AW2291" s="24"/>
      <c r="AX2291" s="24"/>
      <c r="AY2291" s="24"/>
      <c r="AZ2291" s="24"/>
      <c r="BA2291" s="24"/>
      <c r="BB2291" s="24"/>
      <c r="BC2291" s="24"/>
      <c r="BD2291" s="24"/>
      <c r="BE2291" s="24"/>
      <c r="BF2291" s="24"/>
      <c r="BG2291" s="24"/>
      <c r="BH2291" s="24"/>
      <c r="BI2291" s="24"/>
    </row>
    <row r="2292" spans="1:61" x14ac:dyDescent="0.2">
      <c r="A2292" s="23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4"/>
      <c r="AQ2292" s="24"/>
      <c r="AR2292" s="24"/>
      <c r="AS2292" s="24"/>
      <c r="AT2292" s="24"/>
      <c r="AU2292" s="24"/>
      <c r="AV2292" s="24"/>
      <c r="AW2292" s="24"/>
      <c r="AX2292" s="24"/>
      <c r="AY2292" s="24"/>
      <c r="AZ2292" s="24"/>
      <c r="BA2292" s="24"/>
      <c r="BB2292" s="24"/>
      <c r="BC2292" s="24"/>
      <c r="BD2292" s="24"/>
      <c r="BE2292" s="24"/>
      <c r="BF2292" s="24"/>
      <c r="BG2292" s="24"/>
      <c r="BH2292" s="24"/>
      <c r="BI2292" s="24"/>
    </row>
    <row r="2293" spans="1:61" x14ac:dyDescent="0.2">
      <c r="A2293" s="23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4"/>
      <c r="AL2293" s="24"/>
      <c r="AM2293" s="24"/>
      <c r="AN2293" s="24"/>
      <c r="AO2293" s="24"/>
      <c r="AP2293" s="24"/>
      <c r="AQ2293" s="24"/>
      <c r="AR2293" s="24"/>
      <c r="AS2293" s="24"/>
      <c r="AT2293" s="24"/>
      <c r="AU2293" s="24"/>
      <c r="AV2293" s="24"/>
      <c r="AW2293" s="24"/>
      <c r="AX2293" s="24"/>
      <c r="AY2293" s="24"/>
      <c r="AZ2293" s="24"/>
      <c r="BA2293" s="24"/>
      <c r="BB2293" s="24"/>
      <c r="BC2293" s="24"/>
      <c r="BD2293" s="24"/>
      <c r="BE2293" s="24"/>
      <c r="BF2293" s="24"/>
      <c r="BG2293" s="24"/>
      <c r="BH2293" s="24"/>
      <c r="BI2293" s="24"/>
    </row>
    <row r="2294" spans="1:61" x14ac:dyDescent="0.2">
      <c r="A2294" s="23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4"/>
      <c r="AQ2294" s="24"/>
      <c r="AR2294" s="24"/>
      <c r="AS2294" s="24"/>
      <c r="AT2294" s="24"/>
      <c r="AU2294" s="24"/>
      <c r="AV2294" s="24"/>
      <c r="AW2294" s="24"/>
      <c r="AX2294" s="24"/>
      <c r="AY2294" s="24"/>
      <c r="AZ2294" s="24"/>
      <c r="BA2294" s="24"/>
      <c r="BB2294" s="24"/>
      <c r="BC2294" s="24"/>
      <c r="BD2294" s="24"/>
      <c r="BE2294" s="24"/>
      <c r="BF2294" s="24"/>
      <c r="BG2294" s="24"/>
      <c r="BH2294" s="24"/>
      <c r="BI2294" s="24"/>
    </row>
    <row r="2295" spans="1:61" x14ac:dyDescent="0.2">
      <c r="A2295" s="23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  <c r="AN2295" s="24"/>
      <c r="AO2295" s="24"/>
      <c r="AP2295" s="24"/>
      <c r="AQ2295" s="24"/>
      <c r="AR2295" s="24"/>
      <c r="AS2295" s="24"/>
      <c r="AT2295" s="24"/>
      <c r="AU2295" s="24"/>
      <c r="AV2295" s="24"/>
      <c r="AW2295" s="24"/>
      <c r="AX2295" s="24"/>
      <c r="AY2295" s="24"/>
      <c r="AZ2295" s="24"/>
      <c r="BA2295" s="24"/>
      <c r="BB2295" s="24"/>
      <c r="BC2295" s="24"/>
      <c r="BD2295" s="24"/>
      <c r="BE2295" s="24"/>
      <c r="BF2295" s="24"/>
      <c r="BG2295" s="24"/>
      <c r="BH2295" s="24"/>
      <c r="BI2295" s="24"/>
    </row>
    <row r="2296" spans="1:61" x14ac:dyDescent="0.2">
      <c r="A2296" s="23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4"/>
      <c r="AL2296" s="24"/>
      <c r="AM2296" s="24"/>
      <c r="AN2296" s="24"/>
      <c r="AO2296" s="24"/>
      <c r="AP2296" s="24"/>
      <c r="AQ2296" s="24"/>
      <c r="AR2296" s="24"/>
      <c r="AS2296" s="24"/>
      <c r="AT2296" s="24"/>
      <c r="AU2296" s="24"/>
      <c r="AV2296" s="24"/>
      <c r="AW2296" s="24"/>
      <c r="AX2296" s="24"/>
      <c r="AY2296" s="24"/>
      <c r="AZ2296" s="24"/>
      <c r="BA2296" s="24"/>
      <c r="BB2296" s="24"/>
      <c r="BC2296" s="24"/>
      <c r="BD2296" s="24"/>
      <c r="BE2296" s="24"/>
      <c r="BF2296" s="24"/>
      <c r="BG2296" s="24"/>
      <c r="BH2296" s="24"/>
      <c r="BI2296" s="24"/>
    </row>
    <row r="2297" spans="1:61" x14ac:dyDescent="0.2">
      <c r="A2297" s="23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4"/>
      <c r="AL2297" s="24"/>
      <c r="AM2297" s="24"/>
      <c r="AN2297" s="24"/>
      <c r="AO2297" s="24"/>
      <c r="AP2297" s="24"/>
      <c r="AQ2297" s="24"/>
      <c r="AR2297" s="24"/>
      <c r="AS2297" s="24"/>
      <c r="AT2297" s="24"/>
      <c r="AU2297" s="24"/>
      <c r="AV2297" s="24"/>
      <c r="AW2297" s="24"/>
      <c r="AX2297" s="24"/>
      <c r="AY2297" s="24"/>
      <c r="AZ2297" s="24"/>
      <c r="BA2297" s="24"/>
      <c r="BB2297" s="24"/>
      <c r="BC2297" s="24"/>
      <c r="BD2297" s="24"/>
      <c r="BE2297" s="24"/>
      <c r="BF2297" s="24"/>
      <c r="BG2297" s="24"/>
      <c r="BH2297" s="24"/>
      <c r="BI2297" s="24"/>
    </row>
    <row r="2298" spans="1:61" x14ac:dyDescent="0.2">
      <c r="A2298" s="23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4"/>
      <c r="AS2298" s="24"/>
      <c r="AT2298" s="24"/>
      <c r="AU2298" s="24"/>
      <c r="AV2298" s="24"/>
      <c r="AW2298" s="24"/>
      <c r="AX2298" s="24"/>
      <c r="AY2298" s="24"/>
      <c r="AZ2298" s="24"/>
      <c r="BA2298" s="24"/>
      <c r="BB2298" s="24"/>
      <c r="BC2298" s="24"/>
      <c r="BD2298" s="24"/>
      <c r="BE2298" s="24"/>
      <c r="BF2298" s="24"/>
      <c r="BG2298" s="24"/>
      <c r="BH2298" s="24"/>
      <c r="BI2298" s="24"/>
    </row>
    <row r="2299" spans="1:61" x14ac:dyDescent="0.2">
      <c r="A2299" s="23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  <c r="AN2299" s="24"/>
      <c r="AO2299" s="24"/>
      <c r="AP2299" s="24"/>
      <c r="AQ2299" s="24"/>
      <c r="AR2299" s="24"/>
      <c r="AS2299" s="24"/>
      <c r="AT2299" s="24"/>
      <c r="AU2299" s="24"/>
      <c r="AV2299" s="24"/>
      <c r="AW2299" s="24"/>
      <c r="AX2299" s="24"/>
      <c r="AY2299" s="24"/>
      <c r="AZ2299" s="24"/>
      <c r="BA2299" s="24"/>
      <c r="BB2299" s="24"/>
      <c r="BC2299" s="24"/>
      <c r="BD2299" s="24"/>
      <c r="BE2299" s="24"/>
      <c r="BF2299" s="24"/>
      <c r="BG2299" s="24"/>
      <c r="BH2299" s="24"/>
      <c r="BI2299" s="24"/>
    </row>
    <row r="2300" spans="1:61" x14ac:dyDescent="0.2">
      <c r="A2300" s="23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  <c r="AN2300" s="24"/>
      <c r="AO2300" s="24"/>
      <c r="AP2300" s="24"/>
      <c r="AQ2300" s="24"/>
      <c r="AR2300" s="24"/>
      <c r="AS2300" s="24"/>
      <c r="AT2300" s="24"/>
      <c r="AU2300" s="24"/>
      <c r="AV2300" s="24"/>
      <c r="AW2300" s="24"/>
      <c r="AX2300" s="24"/>
      <c r="AY2300" s="24"/>
      <c r="AZ2300" s="24"/>
      <c r="BA2300" s="24"/>
      <c r="BB2300" s="24"/>
      <c r="BC2300" s="24"/>
      <c r="BD2300" s="24"/>
      <c r="BE2300" s="24"/>
      <c r="BF2300" s="24"/>
      <c r="BG2300" s="24"/>
      <c r="BH2300" s="24"/>
      <c r="BI2300" s="24"/>
    </row>
    <row r="2301" spans="1:61" x14ac:dyDescent="0.2">
      <c r="A2301" s="23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4"/>
      <c r="AL2301" s="24"/>
      <c r="AM2301" s="24"/>
      <c r="AN2301" s="24"/>
      <c r="AO2301" s="24"/>
      <c r="AP2301" s="24"/>
      <c r="AQ2301" s="24"/>
      <c r="AR2301" s="24"/>
      <c r="AS2301" s="24"/>
      <c r="AT2301" s="24"/>
      <c r="AU2301" s="24"/>
      <c r="AV2301" s="24"/>
      <c r="AW2301" s="24"/>
      <c r="AX2301" s="24"/>
      <c r="AY2301" s="24"/>
      <c r="AZ2301" s="24"/>
      <c r="BA2301" s="24"/>
      <c r="BB2301" s="24"/>
      <c r="BC2301" s="24"/>
      <c r="BD2301" s="24"/>
      <c r="BE2301" s="24"/>
      <c r="BF2301" s="24"/>
      <c r="BG2301" s="24"/>
      <c r="BH2301" s="24"/>
      <c r="BI2301" s="24"/>
    </row>
    <row r="2302" spans="1:61" x14ac:dyDescent="0.2">
      <c r="A2302" s="23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  <c r="AN2302" s="24"/>
      <c r="AO2302" s="24"/>
      <c r="AP2302" s="24"/>
      <c r="AQ2302" s="24"/>
      <c r="AR2302" s="24"/>
      <c r="AS2302" s="24"/>
      <c r="AT2302" s="24"/>
      <c r="AU2302" s="24"/>
      <c r="AV2302" s="24"/>
      <c r="AW2302" s="24"/>
      <c r="AX2302" s="24"/>
      <c r="AY2302" s="24"/>
      <c r="AZ2302" s="24"/>
      <c r="BA2302" s="24"/>
      <c r="BB2302" s="24"/>
      <c r="BC2302" s="24"/>
      <c r="BD2302" s="24"/>
      <c r="BE2302" s="24"/>
      <c r="BF2302" s="24"/>
      <c r="BG2302" s="24"/>
      <c r="BH2302" s="24"/>
      <c r="BI2302" s="24"/>
    </row>
    <row r="2303" spans="1:61" x14ac:dyDescent="0.2">
      <c r="A2303" s="23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4"/>
      <c r="AL2303" s="24"/>
      <c r="AM2303" s="24"/>
      <c r="AN2303" s="24"/>
      <c r="AO2303" s="24"/>
      <c r="AP2303" s="24"/>
      <c r="AQ2303" s="24"/>
      <c r="AR2303" s="24"/>
      <c r="AS2303" s="24"/>
      <c r="AT2303" s="24"/>
      <c r="AU2303" s="24"/>
      <c r="AV2303" s="24"/>
      <c r="AW2303" s="24"/>
      <c r="AX2303" s="24"/>
      <c r="AY2303" s="24"/>
      <c r="AZ2303" s="24"/>
      <c r="BA2303" s="24"/>
      <c r="BB2303" s="24"/>
      <c r="BC2303" s="24"/>
      <c r="BD2303" s="24"/>
      <c r="BE2303" s="24"/>
      <c r="BF2303" s="24"/>
      <c r="BG2303" s="24"/>
      <c r="BH2303" s="24"/>
      <c r="BI2303" s="24"/>
    </row>
    <row r="2304" spans="1:61" x14ac:dyDescent="0.2">
      <c r="A2304" s="23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  <c r="AN2304" s="24"/>
      <c r="AO2304" s="24"/>
      <c r="AP2304" s="24"/>
      <c r="AQ2304" s="24"/>
      <c r="AR2304" s="24"/>
      <c r="AS2304" s="24"/>
      <c r="AT2304" s="24"/>
      <c r="AU2304" s="24"/>
      <c r="AV2304" s="24"/>
      <c r="AW2304" s="24"/>
      <c r="AX2304" s="24"/>
      <c r="AY2304" s="24"/>
      <c r="AZ2304" s="24"/>
      <c r="BA2304" s="24"/>
      <c r="BB2304" s="24"/>
      <c r="BC2304" s="24"/>
      <c r="BD2304" s="24"/>
      <c r="BE2304" s="24"/>
      <c r="BF2304" s="24"/>
      <c r="BG2304" s="24"/>
      <c r="BH2304" s="24"/>
      <c r="BI2304" s="24"/>
    </row>
    <row r="2305" spans="1:61" x14ac:dyDescent="0.2">
      <c r="A2305" s="23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4"/>
      <c r="AL2305" s="24"/>
      <c r="AM2305" s="24"/>
      <c r="AN2305" s="24"/>
      <c r="AO2305" s="24"/>
      <c r="AP2305" s="24"/>
      <c r="AQ2305" s="24"/>
      <c r="AR2305" s="24"/>
      <c r="AS2305" s="24"/>
      <c r="AT2305" s="24"/>
      <c r="AU2305" s="24"/>
      <c r="AV2305" s="24"/>
      <c r="AW2305" s="24"/>
      <c r="AX2305" s="24"/>
      <c r="AY2305" s="24"/>
      <c r="AZ2305" s="24"/>
      <c r="BA2305" s="24"/>
      <c r="BB2305" s="24"/>
      <c r="BC2305" s="24"/>
      <c r="BD2305" s="24"/>
      <c r="BE2305" s="24"/>
      <c r="BF2305" s="24"/>
      <c r="BG2305" s="24"/>
      <c r="BH2305" s="24"/>
      <c r="BI2305" s="24"/>
    </row>
    <row r="2306" spans="1:61" x14ac:dyDescent="0.2">
      <c r="A2306" s="23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  <c r="AN2306" s="24"/>
      <c r="AO2306" s="24"/>
      <c r="AP2306" s="24"/>
      <c r="AQ2306" s="24"/>
      <c r="AR2306" s="24"/>
      <c r="AS2306" s="24"/>
      <c r="AT2306" s="24"/>
      <c r="AU2306" s="24"/>
      <c r="AV2306" s="24"/>
      <c r="AW2306" s="24"/>
      <c r="AX2306" s="24"/>
      <c r="AY2306" s="24"/>
      <c r="AZ2306" s="24"/>
      <c r="BA2306" s="24"/>
      <c r="BB2306" s="24"/>
      <c r="BC2306" s="24"/>
      <c r="BD2306" s="24"/>
      <c r="BE2306" s="24"/>
      <c r="BF2306" s="24"/>
      <c r="BG2306" s="24"/>
      <c r="BH2306" s="24"/>
      <c r="BI2306" s="24"/>
    </row>
    <row r="2307" spans="1:61" x14ac:dyDescent="0.2">
      <c r="A2307" s="23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  <c r="AN2307" s="24"/>
      <c r="AO2307" s="24"/>
      <c r="AP2307" s="24"/>
      <c r="AQ2307" s="24"/>
      <c r="AR2307" s="24"/>
      <c r="AS2307" s="24"/>
      <c r="AT2307" s="24"/>
      <c r="AU2307" s="24"/>
      <c r="AV2307" s="24"/>
      <c r="AW2307" s="24"/>
      <c r="AX2307" s="24"/>
      <c r="AY2307" s="24"/>
      <c r="AZ2307" s="24"/>
      <c r="BA2307" s="24"/>
      <c r="BB2307" s="24"/>
      <c r="BC2307" s="24"/>
      <c r="BD2307" s="24"/>
      <c r="BE2307" s="24"/>
      <c r="BF2307" s="24"/>
      <c r="BG2307" s="24"/>
      <c r="BH2307" s="24"/>
      <c r="BI2307" s="24"/>
    </row>
    <row r="2308" spans="1:61" x14ac:dyDescent="0.2">
      <c r="A2308" s="23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4"/>
      <c r="AU2308" s="24"/>
      <c r="AV2308" s="24"/>
      <c r="AW2308" s="24"/>
      <c r="AX2308" s="24"/>
      <c r="AY2308" s="24"/>
      <c r="AZ2308" s="24"/>
      <c r="BA2308" s="24"/>
      <c r="BB2308" s="24"/>
      <c r="BC2308" s="24"/>
      <c r="BD2308" s="24"/>
      <c r="BE2308" s="24"/>
      <c r="BF2308" s="24"/>
      <c r="BG2308" s="24"/>
      <c r="BH2308" s="24"/>
      <c r="BI2308" s="24"/>
    </row>
    <row r="2309" spans="1:61" x14ac:dyDescent="0.2">
      <c r="A2309" s="23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/>
      <c r="AC2309" s="24"/>
      <c r="AD2309" s="24"/>
      <c r="AE2309" s="24"/>
      <c r="AF2309" s="24"/>
      <c r="AG2309" s="24"/>
      <c r="AH2309" s="24"/>
      <c r="AI2309" s="24"/>
      <c r="AJ2309" s="24"/>
      <c r="AK2309" s="24"/>
      <c r="AL2309" s="24"/>
      <c r="AM2309" s="24"/>
      <c r="AN2309" s="24"/>
      <c r="AO2309" s="24"/>
      <c r="AP2309" s="24"/>
      <c r="AQ2309" s="24"/>
      <c r="AR2309" s="24"/>
      <c r="AS2309" s="24"/>
      <c r="AT2309" s="24"/>
      <c r="AU2309" s="24"/>
      <c r="AV2309" s="24"/>
      <c r="AW2309" s="24"/>
      <c r="AX2309" s="24"/>
      <c r="AY2309" s="24"/>
      <c r="AZ2309" s="24"/>
      <c r="BA2309" s="24"/>
      <c r="BB2309" s="24"/>
      <c r="BC2309" s="24"/>
      <c r="BD2309" s="24"/>
      <c r="BE2309" s="24"/>
      <c r="BF2309" s="24"/>
      <c r="BG2309" s="24"/>
      <c r="BH2309" s="24"/>
      <c r="BI2309" s="24"/>
    </row>
    <row r="2310" spans="1:61" x14ac:dyDescent="0.2">
      <c r="A2310" s="23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4"/>
      <c r="AF2310" s="24"/>
      <c r="AG2310" s="24"/>
      <c r="AH2310" s="24"/>
      <c r="AI2310" s="24"/>
      <c r="AJ2310" s="24"/>
      <c r="AK2310" s="24"/>
      <c r="AL2310" s="24"/>
      <c r="AM2310" s="24"/>
      <c r="AN2310" s="24"/>
      <c r="AO2310" s="24"/>
      <c r="AP2310" s="24"/>
      <c r="AQ2310" s="24"/>
      <c r="AR2310" s="24"/>
      <c r="AS2310" s="24"/>
      <c r="AT2310" s="24"/>
      <c r="AU2310" s="24"/>
      <c r="AV2310" s="24"/>
      <c r="AW2310" s="24"/>
      <c r="AX2310" s="24"/>
      <c r="AY2310" s="24"/>
      <c r="AZ2310" s="24"/>
      <c r="BA2310" s="24"/>
      <c r="BB2310" s="24"/>
      <c r="BC2310" s="24"/>
      <c r="BD2310" s="24"/>
      <c r="BE2310" s="24"/>
      <c r="BF2310" s="24"/>
      <c r="BG2310" s="24"/>
      <c r="BH2310" s="24"/>
      <c r="BI2310" s="24"/>
    </row>
    <row r="2311" spans="1:61" x14ac:dyDescent="0.2">
      <c r="A2311" s="23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  <c r="AN2311" s="24"/>
      <c r="AO2311" s="24"/>
      <c r="AP2311" s="24"/>
      <c r="AQ2311" s="24"/>
      <c r="AR2311" s="24"/>
      <c r="AS2311" s="24"/>
      <c r="AT2311" s="24"/>
      <c r="AU2311" s="24"/>
      <c r="AV2311" s="24"/>
      <c r="AW2311" s="24"/>
      <c r="AX2311" s="24"/>
      <c r="AY2311" s="24"/>
      <c r="AZ2311" s="24"/>
      <c r="BA2311" s="24"/>
      <c r="BB2311" s="24"/>
      <c r="BC2311" s="24"/>
      <c r="BD2311" s="24"/>
      <c r="BE2311" s="24"/>
      <c r="BF2311" s="24"/>
      <c r="BG2311" s="24"/>
      <c r="BH2311" s="24"/>
      <c r="BI2311" s="24"/>
    </row>
    <row r="2312" spans="1:61" x14ac:dyDescent="0.2">
      <c r="A2312" s="23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4"/>
      <c r="AL2312" s="24"/>
      <c r="AM2312" s="24"/>
      <c r="AN2312" s="24"/>
      <c r="AO2312" s="24"/>
      <c r="AP2312" s="24"/>
      <c r="AQ2312" s="24"/>
      <c r="AR2312" s="24"/>
      <c r="AS2312" s="24"/>
      <c r="AT2312" s="24"/>
      <c r="AU2312" s="24"/>
      <c r="AV2312" s="24"/>
      <c r="AW2312" s="24"/>
      <c r="AX2312" s="24"/>
      <c r="AY2312" s="24"/>
      <c r="AZ2312" s="24"/>
      <c r="BA2312" s="24"/>
      <c r="BB2312" s="24"/>
      <c r="BC2312" s="24"/>
      <c r="BD2312" s="24"/>
      <c r="BE2312" s="24"/>
      <c r="BF2312" s="24"/>
      <c r="BG2312" s="24"/>
      <c r="BH2312" s="24"/>
      <c r="BI2312" s="24"/>
    </row>
    <row r="2313" spans="1:61" x14ac:dyDescent="0.2">
      <c r="A2313" s="23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24"/>
      <c r="AR2313" s="24"/>
      <c r="AS2313" s="24"/>
      <c r="AT2313" s="24"/>
      <c r="AU2313" s="24"/>
      <c r="AV2313" s="24"/>
      <c r="AW2313" s="24"/>
      <c r="AX2313" s="24"/>
      <c r="AY2313" s="24"/>
      <c r="AZ2313" s="24"/>
      <c r="BA2313" s="24"/>
      <c r="BB2313" s="24"/>
      <c r="BC2313" s="24"/>
      <c r="BD2313" s="24"/>
      <c r="BE2313" s="24"/>
      <c r="BF2313" s="24"/>
      <c r="BG2313" s="24"/>
      <c r="BH2313" s="24"/>
      <c r="BI2313" s="24"/>
    </row>
    <row r="2314" spans="1:61" x14ac:dyDescent="0.2">
      <c r="A2314" s="23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4"/>
      <c r="AR2314" s="24"/>
      <c r="AS2314" s="24"/>
      <c r="AT2314" s="24"/>
      <c r="AU2314" s="24"/>
      <c r="AV2314" s="24"/>
      <c r="AW2314" s="24"/>
      <c r="AX2314" s="24"/>
      <c r="AY2314" s="24"/>
      <c r="AZ2314" s="24"/>
      <c r="BA2314" s="24"/>
      <c r="BB2314" s="24"/>
      <c r="BC2314" s="24"/>
      <c r="BD2314" s="24"/>
      <c r="BE2314" s="24"/>
      <c r="BF2314" s="24"/>
      <c r="BG2314" s="24"/>
      <c r="BH2314" s="24"/>
      <c r="BI2314" s="24"/>
    </row>
    <row r="2315" spans="1:61" x14ac:dyDescent="0.2">
      <c r="A2315" s="23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4"/>
      <c r="AE2315" s="24"/>
      <c r="AF2315" s="24"/>
      <c r="AG2315" s="24"/>
      <c r="AH2315" s="24"/>
      <c r="AI2315" s="24"/>
      <c r="AJ2315" s="24"/>
      <c r="AK2315" s="24"/>
      <c r="AL2315" s="24"/>
      <c r="AM2315" s="24"/>
      <c r="AN2315" s="24"/>
      <c r="AO2315" s="24"/>
      <c r="AP2315" s="24"/>
      <c r="AQ2315" s="24"/>
      <c r="AR2315" s="24"/>
      <c r="AS2315" s="24"/>
      <c r="AT2315" s="24"/>
      <c r="AU2315" s="24"/>
      <c r="AV2315" s="24"/>
      <c r="AW2315" s="24"/>
      <c r="AX2315" s="24"/>
      <c r="AY2315" s="24"/>
      <c r="AZ2315" s="24"/>
      <c r="BA2315" s="24"/>
      <c r="BB2315" s="24"/>
      <c r="BC2315" s="24"/>
      <c r="BD2315" s="24"/>
      <c r="BE2315" s="24"/>
      <c r="BF2315" s="24"/>
      <c r="BG2315" s="24"/>
      <c r="BH2315" s="24"/>
      <c r="BI2315" s="24"/>
    </row>
    <row r="2316" spans="1:61" x14ac:dyDescent="0.2">
      <c r="A2316" s="23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4"/>
      <c r="AV2316" s="24"/>
      <c r="AW2316" s="24"/>
      <c r="AX2316" s="24"/>
      <c r="AY2316" s="24"/>
      <c r="AZ2316" s="24"/>
      <c r="BA2316" s="24"/>
      <c r="BB2316" s="24"/>
      <c r="BC2316" s="24"/>
      <c r="BD2316" s="24"/>
      <c r="BE2316" s="24"/>
      <c r="BF2316" s="24"/>
      <c r="BG2316" s="24"/>
      <c r="BH2316" s="24"/>
      <c r="BI2316" s="24"/>
    </row>
    <row r="2317" spans="1:61" x14ac:dyDescent="0.2">
      <c r="A2317" s="23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4"/>
      <c r="AQ2317" s="24"/>
      <c r="AR2317" s="24"/>
      <c r="AS2317" s="24"/>
      <c r="AT2317" s="24"/>
      <c r="AU2317" s="24"/>
      <c r="AV2317" s="24"/>
      <c r="AW2317" s="24"/>
      <c r="AX2317" s="24"/>
      <c r="AY2317" s="24"/>
      <c r="AZ2317" s="24"/>
      <c r="BA2317" s="24"/>
      <c r="BB2317" s="24"/>
      <c r="BC2317" s="24"/>
      <c r="BD2317" s="24"/>
      <c r="BE2317" s="24"/>
      <c r="BF2317" s="24"/>
      <c r="BG2317" s="24"/>
      <c r="BH2317" s="24"/>
      <c r="BI2317" s="24"/>
    </row>
    <row r="2318" spans="1:61" x14ac:dyDescent="0.2">
      <c r="A2318" s="23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4"/>
      <c r="AL2318" s="24"/>
      <c r="AM2318" s="24"/>
      <c r="AN2318" s="24"/>
      <c r="AO2318" s="24"/>
      <c r="AP2318" s="24"/>
      <c r="AQ2318" s="24"/>
      <c r="AR2318" s="24"/>
      <c r="AS2318" s="24"/>
      <c r="AT2318" s="24"/>
      <c r="AU2318" s="24"/>
      <c r="AV2318" s="24"/>
      <c r="AW2318" s="24"/>
      <c r="AX2318" s="24"/>
      <c r="AY2318" s="24"/>
      <c r="AZ2318" s="24"/>
      <c r="BA2318" s="24"/>
      <c r="BB2318" s="24"/>
      <c r="BC2318" s="24"/>
      <c r="BD2318" s="24"/>
      <c r="BE2318" s="24"/>
      <c r="BF2318" s="24"/>
      <c r="BG2318" s="24"/>
      <c r="BH2318" s="24"/>
      <c r="BI2318" s="24"/>
    </row>
    <row r="2319" spans="1:61" x14ac:dyDescent="0.2">
      <c r="A2319" s="23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4"/>
      <c r="AD2319" s="24"/>
      <c r="AE2319" s="24"/>
      <c r="AF2319" s="24"/>
      <c r="AG2319" s="24"/>
      <c r="AH2319" s="24"/>
      <c r="AI2319" s="24"/>
      <c r="AJ2319" s="24"/>
      <c r="AK2319" s="24"/>
      <c r="AL2319" s="24"/>
      <c r="AM2319" s="24"/>
      <c r="AN2319" s="24"/>
      <c r="AO2319" s="24"/>
      <c r="AP2319" s="24"/>
      <c r="AQ2319" s="24"/>
      <c r="AR2319" s="24"/>
      <c r="AS2319" s="24"/>
      <c r="AT2319" s="24"/>
      <c r="AU2319" s="24"/>
      <c r="AV2319" s="24"/>
      <c r="AW2319" s="24"/>
      <c r="AX2319" s="24"/>
      <c r="AY2319" s="24"/>
      <c r="AZ2319" s="24"/>
      <c r="BA2319" s="24"/>
      <c r="BB2319" s="24"/>
      <c r="BC2319" s="24"/>
      <c r="BD2319" s="24"/>
      <c r="BE2319" s="24"/>
      <c r="BF2319" s="24"/>
      <c r="BG2319" s="24"/>
      <c r="BH2319" s="24"/>
      <c r="BI2319" s="24"/>
    </row>
    <row r="2320" spans="1:61" x14ac:dyDescent="0.2">
      <c r="A2320" s="23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24"/>
      <c r="AC2320" s="24"/>
      <c r="AD2320" s="24"/>
      <c r="AE2320" s="24"/>
      <c r="AF2320" s="24"/>
      <c r="AG2320" s="24"/>
      <c r="AH2320" s="24"/>
      <c r="AI2320" s="24"/>
      <c r="AJ2320" s="24"/>
      <c r="AK2320" s="24"/>
      <c r="AL2320" s="24"/>
      <c r="AM2320" s="24"/>
      <c r="AN2320" s="24"/>
      <c r="AO2320" s="24"/>
      <c r="AP2320" s="24"/>
      <c r="AQ2320" s="24"/>
      <c r="AR2320" s="24"/>
      <c r="AS2320" s="24"/>
      <c r="AT2320" s="24"/>
      <c r="AU2320" s="24"/>
      <c r="AV2320" s="24"/>
      <c r="AW2320" s="24"/>
      <c r="AX2320" s="24"/>
      <c r="AY2320" s="24"/>
      <c r="AZ2320" s="24"/>
      <c r="BA2320" s="24"/>
      <c r="BB2320" s="24"/>
      <c r="BC2320" s="24"/>
      <c r="BD2320" s="24"/>
      <c r="BE2320" s="24"/>
      <c r="BF2320" s="24"/>
      <c r="BG2320" s="24"/>
      <c r="BH2320" s="24"/>
      <c r="BI2320" s="24"/>
    </row>
    <row r="2321" spans="1:61" x14ac:dyDescent="0.2">
      <c r="A2321" s="23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4"/>
      <c r="AC2321" s="24"/>
      <c r="AD2321" s="24"/>
      <c r="AE2321" s="24"/>
      <c r="AF2321" s="24"/>
      <c r="AG2321" s="24"/>
      <c r="AH2321" s="24"/>
      <c r="AI2321" s="24"/>
      <c r="AJ2321" s="24"/>
      <c r="AK2321" s="24"/>
      <c r="AL2321" s="24"/>
      <c r="AM2321" s="24"/>
      <c r="AN2321" s="24"/>
      <c r="AO2321" s="24"/>
      <c r="AP2321" s="24"/>
      <c r="AQ2321" s="24"/>
      <c r="AR2321" s="24"/>
      <c r="AS2321" s="24"/>
      <c r="AT2321" s="24"/>
      <c r="AU2321" s="24"/>
      <c r="AV2321" s="24"/>
      <c r="AW2321" s="24"/>
      <c r="AX2321" s="24"/>
      <c r="AY2321" s="24"/>
      <c r="AZ2321" s="24"/>
      <c r="BA2321" s="24"/>
      <c r="BB2321" s="24"/>
      <c r="BC2321" s="24"/>
      <c r="BD2321" s="24"/>
      <c r="BE2321" s="24"/>
      <c r="BF2321" s="24"/>
      <c r="BG2321" s="24"/>
      <c r="BH2321" s="24"/>
      <c r="BI2321" s="24"/>
    </row>
    <row r="2322" spans="1:61" x14ac:dyDescent="0.2">
      <c r="A2322" s="23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4"/>
      <c r="AI2322" s="24"/>
      <c r="AJ2322" s="24"/>
      <c r="AK2322" s="24"/>
      <c r="AL2322" s="24"/>
      <c r="AM2322" s="24"/>
      <c r="AN2322" s="24"/>
      <c r="AO2322" s="24"/>
      <c r="AP2322" s="24"/>
      <c r="AQ2322" s="24"/>
      <c r="AR2322" s="24"/>
      <c r="AS2322" s="24"/>
      <c r="AT2322" s="24"/>
      <c r="AU2322" s="24"/>
      <c r="AV2322" s="24"/>
      <c r="AW2322" s="24"/>
      <c r="AX2322" s="24"/>
      <c r="AY2322" s="24"/>
      <c r="AZ2322" s="24"/>
      <c r="BA2322" s="24"/>
      <c r="BB2322" s="24"/>
      <c r="BC2322" s="24"/>
      <c r="BD2322" s="24"/>
      <c r="BE2322" s="24"/>
      <c r="BF2322" s="24"/>
      <c r="BG2322" s="24"/>
      <c r="BH2322" s="24"/>
      <c r="BI2322" s="24"/>
    </row>
    <row r="2323" spans="1:61" x14ac:dyDescent="0.2">
      <c r="A2323" s="23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/>
      <c r="AE2323" s="24"/>
      <c r="AF2323" s="24"/>
      <c r="AG2323" s="24"/>
      <c r="AH2323" s="24"/>
      <c r="AI2323" s="24"/>
      <c r="AJ2323" s="24"/>
      <c r="AK2323" s="24"/>
      <c r="AL2323" s="24"/>
      <c r="AM2323" s="24"/>
      <c r="AN2323" s="24"/>
      <c r="AO2323" s="24"/>
      <c r="AP2323" s="24"/>
      <c r="AQ2323" s="24"/>
      <c r="AR2323" s="24"/>
      <c r="AS2323" s="24"/>
      <c r="AT2323" s="24"/>
      <c r="AU2323" s="24"/>
      <c r="AV2323" s="24"/>
      <c r="AW2323" s="24"/>
      <c r="AX2323" s="24"/>
      <c r="AY2323" s="24"/>
      <c r="AZ2323" s="24"/>
      <c r="BA2323" s="24"/>
      <c r="BB2323" s="24"/>
      <c r="BC2323" s="24"/>
      <c r="BD2323" s="24"/>
      <c r="BE2323" s="24"/>
      <c r="BF2323" s="24"/>
      <c r="BG2323" s="24"/>
      <c r="BH2323" s="24"/>
      <c r="BI2323" s="24"/>
    </row>
    <row r="2324" spans="1:61" x14ac:dyDescent="0.2">
      <c r="A2324" s="23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4"/>
      <c r="AI2324" s="24"/>
      <c r="AJ2324" s="24"/>
      <c r="AK2324" s="24"/>
      <c r="AL2324" s="24"/>
      <c r="AM2324" s="24"/>
      <c r="AN2324" s="24"/>
      <c r="AO2324" s="24"/>
      <c r="AP2324" s="24"/>
      <c r="AQ2324" s="24"/>
      <c r="AR2324" s="24"/>
      <c r="AS2324" s="24"/>
      <c r="AT2324" s="24"/>
      <c r="AU2324" s="24"/>
      <c r="AV2324" s="24"/>
      <c r="AW2324" s="24"/>
      <c r="AX2324" s="24"/>
      <c r="AY2324" s="24"/>
      <c r="AZ2324" s="24"/>
      <c r="BA2324" s="24"/>
      <c r="BB2324" s="24"/>
      <c r="BC2324" s="24"/>
      <c r="BD2324" s="24"/>
      <c r="BE2324" s="24"/>
      <c r="BF2324" s="24"/>
      <c r="BG2324" s="24"/>
      <c r="BH2324" s="24"/>
      <c r="BI2324" s="24"/>
    </row>
    <row r="2325" spans="1:61" x14ac:dyDescent="0.2">
      <c r="A2325" s="23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/>
      <c r="AP2325" s="24"/>
      <c r="AQ2325" s="24"/>
      <c r="AR2325" s="24"/>
      <c r="AS2325" s="24"/>
      <c r="AT2325" s="24"/>
      <c r="AU2325" s="24"/>
      <c r="AV2325" s="24"/>
      <c r="AW2325" s="24"/>
      <c r="AX2325" s="24"/>
      <c r="AY2325" s="24"/>
      <c r="AZ2325" s="24"/>
      <c r="BA2325" s="24"/>
      <c r="BB2325" s="24"/>
      <c r="BC2325" s="24"/>
      <c r="BD2325" s="24"/>
      <c r="BE2325" s="24"/>
      <c r="BF2325" s="24"/>
      <c r="BG2325" s="24"/>
      <c r="BH2325" s="24"/>
      <c r="BI2325" s="24"/>
    </row>
    <row r="2326" spans="1:61" x14ac:dyDescent="0.2">
      <c r="A2326" s="23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4"/>
      <c r="AL2326" s="24"/>
      <c r="AM2326" s="24"/>
      <c r="AN2326" s="24"/>
      <c r="AO2326" s="24"/>
      <c r="AP2326" s="24"/>
      <c r="AQ2326" s="24"/>
      <c r="AR2326" s="24"/>
      <c r="AS2326" s="24"/>
      <c r="AT2326" s="24"/>
      <c r="AU2326" s="24"/>
      <c r="AV2326" s="24"/>
      <c r="AW2326" s="24"/>
      <c r="AX2326" s="24"/>
      <c r="AY2326" s="24"/>
      <c r="AZ2326" s="24"/>
      <c r="BA2326" s="24"/>
      <c r="BB2326" s="24"/>
      <c r="BC2326" s="24"/>
      <c r="BD2326" s="24"/>
      <c r="BE2326" s="24"/>
      <c r="BF2326" s="24"/>
      <c r="BG2326" s="24"/>
      <c r="BH2326" s="24"/>
      <c r="BI2326" s="24"/>
    </row>
    <row r="2327" spans="1:61" x14ac:dyDescent="0.2">
      <c r="A2327" s="23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4"/>
      <c r="AU2327" s="24"/>
      <c r="AV2327" s="24"/>
      <c r="AW2327" s="24"/>
      <c r="AX2327" s="24"/>
      <c r="AY2327" s="24"/>
      <c r="AZ2327" s="24"/>
      <c r="BA2327" s="24"/>
      <c r="BB2327" s="24"/>
      <c r="BC2327" s="24"/>
      <c r="BD2327" s="24"/>
      <c r="BE2327" s="24"/>
      <c r="BF2327" s="24"/>
      <c r="BG2327" s="24"/>
      <c r="BH2327" s="24"/>
      <c r="BI2327" s="24"/>
    </row>
    <row r="2328" spans="1:61" x14ac:dyDescent="0.2">
      <c r="A2328" s="23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  <c r="AN2328" s="24"/>
      <c r="AO2328" s="24"/>
      <c r="AP2328" s="24"/>
      <c r="AQ2328" s="24"/>
      <c r="AR2328" s="24"/>
      <c r="AS2328" s="24"/>
      <c r="AT2328" s="24"/>
      <c r="AU2328" s="24"/>
      <c r="AV2328" s="24"/>
      <c r="AW2328" s="24"/>
      <c r="AX2328" s="24"/>
      <c r="AY2328" s="24"/>
      <c r="AZ2328" s="24"/>
      <c r="BA2328" s="24"/>
      <c r="BB2328" s="24"/>
      <c r="BC2328" s="24"/>
      <c r="BD2328" s="24"/>
      <c r="BE2328" s="24"/>
      <c r="BF2328" s="24"/>
      <c r="BG2328" s="24"/>
      <c r="BH2328" s="24"/>
      <c r="BI2328" s="24"/>
    </row>
    <row r="2329" spans="1:61" x14ac:dyDescent="0.2">
      <c r="A2329" s="23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  <c r="AN2329" s="24"/>
      <c r="AO2329" s="24"/>
      <c r="AP2329" s="24"/>
      <c r="AQ2329" s="24"/>
      <c r="AR2329" s="24"/>
      <c r="AS2329" s="24"/>
      <c r="AT2329" s="24"/>
      <c r="AU2329" s="24"/>
      <c r="AV2329" s="24"/>
      <c r="AW2329" s="24"/>
      <c r="AX2329" s="24"/>
      <c r="AY2329" s="24"/>
      <c r="AZ2329" s="24"/>
      <c r="BA2329" s="24"/>
      <c r="BB2329" s="24"/>
      <c r="BC2329" s="24"/>
      <c r="BD2329" s="24"/>
      <c r="BE2329" s="24"/>
      <c r="BF2329" s="24"/>
      <c r="BG2329" s="24"/>
      <c r="BH2329" s="24"/>
      <c r="BI2329" s="24"/>
    </row>
    <row r="2330" spans="1:61" x14ac:dyDescent="0.2">
      <c r="A2330" s="23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  <c r="AN2330" s="24"/>
      <c r="AO2330" s="24"/>
      <c r="AP2330" s="24"/>
      <c r="AQ2330" s="24"/>
      <c r="AR2330" s="24"/>
      <c r="AS2330" s="24"/>
      <c r="AT2330" s="24"/>
      <c r="AU2330" s="24"/>
      <c r="AV2330" s="24"/>
      <c r="AW2330" s="24"/>
      <c r="AX2330" s="24"/>
      <c r="AY2330" s="24"/>
      <c r="AZ2330" s="24"/>
      <c r="BA2330" s="24"/>
      <c r="BB2330" s="24"/>
      <c r="BC2330" s="24"/>
      <c r="BD2330" s="24"/>
      <c r="BE2330" s="24"/>
      <c r="BF2330" s="24"/>
      <c r="BG2330" s="24"/>
      <c r="BH2330" s="24"/>
      <c r="BI2330" s="24"/>
    </row>
    <row r="2331" spans="1:61" x14ac:dyDescent="0.2">
      <c r="A2331" s="23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  <c r="AN2331" s="24"/>
      <c r="AO2331" s="24"/>
      <c r="AP2331" s="24"/>
      <c r="AQ2331" s="24"/>
      <c r="AR2331" s="24"/>
      <c r="AS2331" s="24"/>
      <c r="AT2331" s="24"/>
      <c r="AU2331" s="24"/>
      <c r="AV2331" s="24"/>
      <c r="AW2331" s="24"/>
      <c r="AX2331" s="24"/>
      <c r="AY2331" s="24"/>
      <c r="AZ2331" s="24"/>
      <c r="BA2331" s="24"/>
      <c r="BB2331" s="24"/>
      <c r="BC2331" s="24"/>
      <c r="BD2331" s="24"/>
      <c r="BE2331" s="24"/>
      <c r="BF2331" s="24"/>
      <c r="BG2331" s="24"/>
      <c r="BH2331" s="24"/>
      <c r="BI2331" s="24"/>
    </row>
    <row r="2332" spans="1:61" x14ac:dyDescent="0.2">
      <c r="A2332" s="23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  <c r="AN2332" s="24"/>
      <c r="AO2332" s="24"/>
      <c r="AP2332" s="24"/>
      <c r="AQ2332" s="24"/>
      <c r="AR2332" s="24"/>
      <c r="AS2332" s="24"/>
      <c r="AT2332" s="24"/>
      <c r="AU2332" s="24"/>
      <c r="AV2332" s="24"/>
      <c r="AW2332" s="24"/>
      <c r="AX2332" s="24"/>
      <c r="AY2332" s="24"/>
      <c r="AZ2332" s="24"/>
      <c r="BA2332" s="24"/>
      <c r="BB2332" s="24"/>
      <c r="BC2332" s="24"/>
      <c r="BD2332" s="24"/>
      <c r="BE2332" s="24"/>
      <c r="BF2332" s="24"/>
      <c r="BG2332" s="24"/>
      <c r="BH2332" s="24"/>
      <c r="BI2332" s="24"/>
    </row>
    <row r="2333" spans="1:61" x14ac:dyDescent="0.2">
      <c r="A2333" s="23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  <c r="AN2333" s="24"/>
      <c r="AO2333" s="24"/>
      <c r="AP2333" s="24"/>
      <c r="AQ2333" s="24"/>
      <c r="AR2333" s="24"/>
      <c r="AS2333" s="24"/>
      <c r="AT2333" s="24"/>
      <c r="AU2333" s="24"/>
      <c r="AV2333" s="24"/>
      <c r="AW2333" s="24"/>
      <c r="AX2333" s="24"/>
      <c r="AY2333" s="24"/>
      <c r="AZ2333" s="24"/>
      <c r="BA2333" s="24"/>
      <c r="BB2333" s="24"/>
      <c r="BC2333" s="24"/>
      <c r="BD2333" s="24"/>
      <c r="BE2333" s="24"/>
      <c r="BF2333" s="24"/>
      <c r="BG2333" s="24"/>
      <c r="BH2333" s="24"/>
      <c r="BI2333" s="24"/>
    </row>
    <row r="2334" spans="1:61" x14ac:dyDescent="0.2">
      <c r="A2334" s="23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  <c r="AN2334" s="24"/>
      <c r="AO2334" s="24"/>
      <c r="AP2334" s="24"/>
      <c r="AQ2334" s="24"/>
      <c r="AR2334" s="24"/>
      <c r="AS2334" s="24"/>
      <c r="AT2334" s="24"/>
      <c r="AU2334" s="24"/>
      <c r="AV2334" s="24"/>
      <c r="AW2334" s="24"/>
      <c r="AX2334" s="24"/>
      <c r="AY2334" s="24"/>
      <c r="AZ2334" s="24"/>
      <c r="BA2334" s="24"/>
      <c r="BB2334" s="24"/>
      <c r="BC2334" s="24"/>
      <c r="BD2334" s="24"/>
      <c r="BE2334" s="24"/>
      <c r="BF2334" s="24"/>
      <c r="BG2334" s="24"/>
      <c r="BH2334" s="24"/>
      <c r="BI2334" s="24"/>
    </row>
    <row r="2335" spans="1:61" x14ac:dyDescent="0.2">
      <c r="A2335" s="23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  <c r="AN2335" s="24"/>
      <c r="AO2335" s="24"/>
      <c r="AP2335" s="24"/>
      <c r="AQ2335" s="24"/>
      <c r="AR2335" s="24"/>
      <c r="AS2335" s="24"/>
      <c r="AT2335" s="24"/>
      <c r="AU2335" s="24"/>
      <c r="AV2335" s="24"/>
      <c r="AW2335" s="24"/>
      <c r="AX2335" s="24"/>
      <c r="AY2335" s="24"/>
      <c r="AZ2335" s="24"/>
      <c r="BA2335" s="24"/>
      <c r="BB2335" s="24"/>
      <c r="BC2335" s="24"/>
      <c r="BD2335" s="24"/>
      <c r="BE2335" s="24"/>
      <c r="BF2335" s="24"/>
      <c r="BG2335" s="24"/>
      <c r="BH2335" s="24"/>
      <c r="BI2335" s="24"/>
    </row>
    <row r="2336" spans="1:61" x14ac:dyDescent="0.2">
      <c r="A2336" s="23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/>
      <c r="AP2336" s="24"/>
      <c r="AQ2336" s="24"/>
      <c r="AR2336" s="24"/>
      <c r="AS2336" s="24"/>
      <c r="AT2336" s="24"/>
      <c r="AU2336" s="24"/>
      <c r="AV2336" s="24"/>
      <c r="AW2336" s="24"/>
      <c r="AX2336" s="24"/>
      <c r="AY2336" s="24"/>
      <c r="AZ2336" s="24"/>
      <c r="BA2336" s="24"/>
      <c r="BB2336" s="24"/>
      <c r="BC2336" s="24"/>
      <c r="BD2336" s="24"/>
      <c r="BE2336" s="24"/>
      <c r="BF2336" s="24"/>
      <c r="BG2336" s="24"/>
      <c r="BH2336" s="24"/>
      <c r="BI2336" s="24"/>
    </row>
    <row r="2337" spans="1:61" x14ac:dyDescent="0.2">
      <c r="A2337" s="23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  <c r="AR2337" s="24"/>
      <c r="AS2337" s="24"/>
      <c r="AT2337" s="24"/>
      <c r="AU2337" s="24"/>
      <c r="AV2337" s="24"/>
      <c r="AW2337" s="24"/>
      <c r="AX2337" s="24"/>
      <c r="AY2337" s="24"/>
      <c r="AZ2337" s="24"/>
      <c r="BA2337" s="24"/>
      <c r="BB2337" s="24"/>
      <c r="BC2337" s="24"/>
      <c r="BD2337" s="24"/>
      <c r="BE2337" s="24"/>
      <c r="BF2337" s="24"/>
      <c r="BG2337" s="24"/>
      <c r="BH2337" s="24"/>
      <c r="BI2337" s="24"/>
    </row>
    <row r="2338" spans="1:61" x14ac:dyDescent="0.2">
      <c r="A2338" s="23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  <c r="AN2338" s="24"/>
      <c r="AO2338" s="24"/>
      <c r="AP2338" s="24"/>
      <c r="AQ2338" s="24"/>
      <c r="AR2338" s="24"/>
      <c r="AS2338" s="24"/>
      <c r="AT2338" s="24"/>
      <c r="AU2338" s="24"/>
      <c r="AV2338" s="24"/>
      <c r="AW2338" s="24"/>
      <c r="AX2338" s="24"/>
      <c r="AY2338" s="24"/>
      <c r="AZ2338" s="24"/>
      <c r="BA2338" s="24"/>
      <c r="BB2338" s="24"/>
      <c r="BC2338" s="24"/>
      <c r="BD2338" s="24"/>
      <c r="BE2338" s="24"/>
      <c r="BF2338" s="24"/>
      <c r="BG2338" s="24"/>
      <c r="BH2338" s="24"/>
      <c r="BI2338" s="24"/>
    </row>
    <row r="2339" spans="1:61" x14ac:dyDescent="0.2">
      <c r="A2339" s="23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  <c r="AN2339" s="24"/>
      <c r="AO2339" s="24"/>
      <c r="AP2339" s="24"/>
      <c r="AQ2339" s="24"/>
      <c r="AR2339" s="24"/>
      <c r="AS2339" s="24"/>
      <c r="AT2339" s="24"/>
      <c r="AU2339" s="24"/>
      <c r="AV2339" s="24"/>
      <c r="AW2339" s="24"/>
      <c r="AX2339" s="24"/>
      <c r="AY2339" s="24"/>
      <c r="AZ2339" s="24"/>
      <c r="BA2339" s="24"/>
      <c r="BB2339" s="24"/>
      <c r="BC2339" s="24"/>
      <c r="BD2339" s="24"/>
      <c r="BE2339" s="24"/>
      <c r="BF2339" s="24"/>
      <c r="BG2339" s="24"/>
      <c r="BH2339" s="24"/>
      <c r="BI2339" s="24"/>
    </row>
    <row r="2340" spans="1:61" x14ac:dyDescent="0.2">
      <c r="A2340" s="23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4"/>
      <c r="AL2340" s="24"/>
      <c r="AM2340" s="24"/>
      <c r="AN2340" s="24"/>
      <c r="AO2340" s="24"/>
      <c r="AP2340" s="24"/>
      <c r="AQ2340" s="24"/>
      <c r="AR2340" s="24"/>
      <c r="AS2340" s="24"/>
      <c r="AT2340" s="24"/>
      <c r="AU2340" s="24"/>
      <c r="AV2340" s="24"/>
      <c r="AW2340" s="24"/>
      <c r="AX2340" s="24"/>
      <c r="AY2340" s="24"/>
      <c r="AZ2340" s="24"/>
      <c r="BA2340" s="24"/>
      <c r="BB2340" s="24"/>
      <c r="BC2340" s="24"/>
      <c r="BD2340" s="24"/>
      <c r="BE2340" s="24"/>
      <c r="BF2340" s="24"/>
      <c r="BG2340" s="24"/>
      <c r="BH2340" s="24"/>
      <c r="BI2340" s="24"/>
    </row>
    <row r="2341" spans="1:61" x14ac:dyDescent="0.2">
      <c r="A2341" s="23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  <c r="AN2341" s="24"/>
      <c r="AO2341" s="24"/>
      <c r="AP2341" s="24"/>
      <c r="AQ2341" s="24"/>
      <c r="AR2341" s="24"/>
      <c r="AS2341" s="24"/>
      <c r="AT2341" s="24"/>
      <c r="AU2341" s="24"/>
      <c r="AV2341" s="24"/>
      <c r="AW2341" s="24"/>
      <c r="AX2341" s="24"/>
      <c r="AY2341" s="24"/>
      <c r="AZ2341" s="24"/>
      <c r="BA2341" s="24"/>
      <c r="BB2341" s="24"/>
      <c r="BC2341" s="24"/>
      <c r="BD2341" s="24"/>
      <c r="BE2341" s="24"/>
      <c r="BF2341" s="24"/>
      <c r="BG2341" s="24"/>
      <c r="BH2341" s="24"/>
      <c r="BI2341" s="24"/>
    </row>
    <row r="2342" spans="1:61" x14ac:dyDescent="0.2">
      <c r="A2342" s="23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  <c r="AE2342" s="24"/>
      <c r="AF2342" s="24"/>
      <c r="AG2342" s="24"/>
      <c r="AH2342" s="24"/>
      <c r="AI2342" s="24"/>
      <c r="AJ2342" s="24"/>
      <c r="AK2342" s="24"/>
      <c r="AL2342" s="24"/>
      <c r="AM2342" s="24"/>
      <c r="AN2342" s="24"/>
      <c r="AO2342" s="24"/>
      <c r="AP2342" s="24"/>
      <c r="AQ2342" s="24"/>
      <c r="AR2342" s="24"/>
      <c r="AS2342" s="24"/>
      <c r="AT2342" s="24"/>
      <c r="AU2342" s="24"/>
      <c r="AV2342" s="24"/>
      <c r="AW2342" s="24"/>
      <c r="AX2342" s="24"/>
      <c r="AY2342" s="24"/>
      <c r="AZ2342" s="24"/>
      <c r="BA2342" s="24"/>
      <c r="BB2342" s="24"/>
      <c r="BC2342" s="24"/>
      <c r="BD2342" s="24"/>
      <c r="BE2342" s="24"/>
      <c r="BF2342" s="24"/>
      <c r="BG2342" s="24"/>
      <c r="BH2342" s="24"/>
      <c r="BI2342" s="24"/>
    </row>
    <row r="2343" spans="1:61" x14ac:dyDescent="0.2">
      <c r="A2343" s="23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4"/>
      <c r="AI2343" s="24"/>
      <c r="AJ2343" s="24"/>
      <c r="AK2343" s="24"/>
      <c r="AL2343" s="24"/>
      <c r="AM2343" s="24"/>
      <c r="AN2343" s="24"/>
      <c r="AO2343" s="24"/>
      <c r="AP2343" s="24"/>
      <c r="AQ2343" s="24"/>
      <c r="AR2343" s="24"/>
      <c r="AS2343" s="24"/>
      <c r="AT2343" s="24"/>
      <c r="AU2343" s="24"/>
      <c r="AV2343" s="24"/>
      <c r="AW2343" s="24"/>
      <c r="AX2343" s="24"/>
      <c r="AY2343" s="24"/>
      <c r="AZ2343" s="24"/>
      <c r="BA2343" s="24"/>
      <c r="BB2343" s="24"/>
      <c r="BC2343" s="24"/>
      <c r="BD2343" s="24"/>
      <c r="BE2343" s="24"/>
      <c r="BF2343" s="24"/>
      <c r="BG2343" s="24"/>
      <c r="BH2343" s="24"/>
      <c r="BI2343" s="24"/>
    </row>
    <row r="2344" spans="1:61" x14ac:dyDescent="0.2">
      <c r="A2344" s="23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/>
      <c r="AN2344" s="24"/>
      <c r="AO2344" s="24"/>
      <c r="AP2344" s="24"/>
      <c r="AQ2344" s="24"/>
      <c r="AR2344" s="24"/>
      <c r="AS2344" s="24"/>
      <c r="AT2344" s="24"/>
      <c r="AU2344" s="24"/>
      <c r="AV2344" s="24"/>
      <c r="AW2344" s="24"/>
      <c r="AX2344" s="24"/>
      <c r="AY2344" s="24"/>
      <c r="AZ2344" s="24"/>
      <c r="BA2344" s="24"/>
      <c r="BB2344" s="24"/>
      <c r="BC2344" s="24"/>
      <c r="BD2344" s="24"/>
      <c r="BE2344" s="24"/>
      <c r="BF2344" s="24"/>
      <c r="BG2344" s="24"/>
      <c r="BH2344" s="24"/>
      <c r="BI2344" s="24"/>
    </row>
    <row r="2345" spans="1:61" x14ac:dyDescent="0.2">
      <c r="A2345" s="23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  <c r="AL2345" s="24"/>
      <c r="AM2345" s="24"/>
      <c r="AN2345" s="24"/>
      <c r="AO2345" s="24"/>
      <c r="AP2345" s="24"/>
      <c r="AQ2345" s="24"/>
      <c r="AR2345" s="24"/>
      <c r="AS2345" s="24"/>
      <c r="AT2345" s="24"/>
      <c r="AU2345" s="24"/>
      <c r="AV2345" s="24"/>
      <c r="AW2345" s="24"/>
      <c r="AX2345" s="24"/>
      <c r="AY2345" s="24"/>
      <c r="AZ2345" s="24"/>
      <c r="BA2345" s="24"/>
      <c r="BB2345" s="24"/>
      <c r="BC2345" s="24"/>
      <c r="BD2345" s="24"/>
      <c r="BE2345" s="24"/>
      <c r="BF2345" s="24"/>
      <c r="BG2345" s="24"/>
      <c r="BH2345" s="24"/>
      <c r="BI2345" s="24"/>
    </row>
    <row r="2346" spans="1:61" x14ac:dyDescent="0.2">
      <c r="A2346" s="23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/>
      <c r="AN2346" s="24"/>
      <c r="AO2346" s="24"/>
      <c r="AP2346" s="24"/>
      <c r="AQ2346" s="24"/>
      <c r="AR2346" s="24"/>
      <c r="AS2346" s="24"/>
      <c r="AT2346" s="24"/>
      <c r="AU2346" s="24"/>
      <c r="AV2346" s="24"/>
      <c r="AW2346" s="24"/>
      <c r="AX2346" s="24"/>
      <c r="AY2346" s="24"/>
      <c r="AZ2346" s="24"/>
      <c r="BA2346" s="24"/>
      <c r="BB2346" s="24"/>
      <c r="BC2346" s="24"/>
      <c r="BD2346" s="24"/>
      <c r="BE2346" s="24"/>
      <c r="BF2346" s="24"/>
      <c r="BG2346" s="24"/>
      <c r="BH2346" s="24"/>
      <c r="BI2346" s="24"/>
    </row>
    <row r="2347" spans="1:61" x14ac:dyDescent="0.2">
      <c r="A2347" s="23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4"/>
      <c r="AQ2347" s="24"/>
      <c r="AR2347" s="24"/>
      <c r="AS2347" s="24"/>
      <c r="AT2347" s="24"/>
      <c r="AU2347" s="24"/>
      <c r="AV2347" s="24"/>
      <c r="AW2347" s="24"/>
      <c r="AX2347" s="24"/>
      <c r="AY2347" s="24"/>
      <c r="AZ2347" s="24"/>
      <c r="BA2347" s="24"/>
      <c r="BB2347" s="24"/>
      <c r="BC2347" s="24"/>
      <c r="BD2347" s="24"/>
      <c r="BE2347" s="24"/>
      <c r="BF2347" s="24"/>
      <c r="BG2347" s="24"/>
      <c r="BH2347" s="24"/>
      <c r="BI2347" s="24"/>
    </row>
    <row r="2348" spans="1:61" x14ac:dyDescent="0.2">
      <c r="A2348" s="23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4"/>
      <c r="AO2348" s="24"/>
      <c r="AP2348" s="24"/>
      <c r="AQ2348" s="24"/>
      <c r="AR2348" s="24"/>
      <c r="AS2348" s="24"/>
      <c r="AT2348" s="24"/>
      <c r="AU2348" s="24"/>
      <c r="AV2348" s="24"/>
      <c r="AW2348" s="24"/>
      <c r="AX2348" s="24"/>
      <c r="AY2348" s="24"/>
      <c r="AZ2348" s="24"/>
      <c r="BA2348" s="24"/>
      <c r="BB2348" s="24"/>
      <c r="BC2348" s="24"/>
      <c r="BD2348" s="24"/>
      <c r="BE2348" s="24"/>
      <c r="BF2348" s="24"/>
      <c r="BG2348" s="24"/>
      <c r="BH2348" s="24"/>
      <c r="BI2348" s="24"/>
    </row>
    <row r="2349" spans="1:61" x14ac:dyDescent="0.2">
      <c r="A2349" s="23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4"/>
      <c r="AL2349" s="24"/>
      <c r="AM2349" s="24"/>
      <c r="AN2349" s="24"/>
      <c r="AO2349" s="24"/>
      <c r="AP2349" s="24"/>
      <c r="AQ2349" s="24"/>
      <c r="AR2349" s="24"/>
      <c r="AS2349" s="24"/>
      <c r="AT2349" s="24"/>
      <c r="AU2349" s="24"/>
      <c r="AV2349" s="24"/>
      <c r="AW2349" s="24"/>
      <c r="AX2349" s="24"/>
      <c r="AY2349" s="24"/>
      <c r="AZ2349" s="24"/>
      <c r="BA2349" s="24"/>
      <c r="BB2349" s="24"/>
      <c r="BC2349" s="24"/>
      <c r="BD2349" s="24"/>
      <c r="BE2349" s="24"/>
      <c r="BF2349" s="24"/>
      <c r="BG2349" s="24"/>
      <c r="BH2349" s="24"/>
      <c r="BI2349" s="24"/>
    </row>
    <row r="2350" spans="1:61" x14ac:dyDescent="0.2">
      <c r="A2350" s="23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4"/>
      <c r="AU2350" s="24"/>
      <c r="AV2350" s="24"/>
      <c r="AW2350" s="24"/>
      <c r="AX2350" s="24"/>
      <c r="AY2350" s="24"/>
      <c r="AZ2350" s="24"/>
      <c r="BA2350" s="24"/>
      <c r="BB2350" s="24"/>
      <c r="BC2350" s="24"/>
      <c r="BD2350" s="24"/>
      <c r="BE2350" s="24"/>
      <c r="BF2350" s="24"/>
      <c r="BG2350" s="24"/>
      <c r="BH2350" s="24"/>
      <c r="BI2350" s="24"/>
    </row>
    <row r="2351" spans="1:61" x14ac:dyDescent="0.2">
      <c r="A2351" s="23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  <c r="AN2351" s="24"/>
      <c r="AO2351" s="24"/>
      <c r="AP2351" s="24"/>
      <c r="AQ2351" s="24"/>
      <c r="AR2351" s="24"/>
      <c r="AS2351" s="24"/>
      <c r="AT2351" s="24"/>
      <c r="AU2351" s="24"/>
      <c r="AV2351" s="24"/>
      <c r="AW2351" s="24"/>
      <c r="AX2351" s="24"/>
      <c r="AY2351" s="24"/>
      <c r="AZ2351" s="24"/>
      <c r="BA2351" s="24"/>
      <c r="BB2351" s="24"/>
      <c r="BC2351" s="24"/>
      <c r="BD2351" s="24"/>
      <c r="BE2351" s="24"/>
      <c r="BF2351" s="24"/>
      <c r="BG2351" s="24"/>
      <c r="BH2351" s="24"/>
      <c r="BI2351" s="24"/>
    </row>
    <row r="2352" spans="1:61" x14ac:dyDescent="0.2">
      <c r="A2352" s="23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4"/>
      <c r="AQ2352" s="24"/>
      <c r="AR2352" s="24"/>
      <c r="AS2352" s="24"/>
      <c r="AT2352" s="24"/>
      <c r="AU2352" s="24"/>
      <c r="AV2352" s="24"/>
      <c r="AW2352" s="24"/>
      <c r="AX2352" s="24"/>
      <c r="AY2352" s="24"/>
      <c r="AZ2352" s="24"/>
      <c r="BA2352" s="24"/>
      <c r="BB2352" s="24"/>
      <c r="BC2352" s="24"/>
      <c r="BD2352" s="24"/>
      <c r="BE2352" s="24"/>
      <c r="BF2352" s="24"/>
      <c r="BG2352" s="24"/>
      <c r="BH2352" s="24"/>
      <c r="BI2352" s="24"/>
    </row>
    <row r="2353" spans="1:61" x14ac:dyDescent="0.2">
      <c r="A2353" s="23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  <c r="AN2353" s="24"/>
      <c r="AO2353" s="24"/>
      <c r="AP2353" s="24"/>
      <c r="AQ2353" s="24"/>
      <c r="AR2353" s="24"/>
      <c r="AS2353" s="24"/>
      <c r="AT2353" s="24"/>
      <c r="AU2353" s="24"/>
      <c r="AV2353" s="24"/>
      <c r="AW2353" s="24"/>
      <c r="AX2353" s="24"/>
      <c r="AY2353" s="24"/>
      <c r="AZ2353" s="24"/>
      <c r="BA2353" s="24"/>
      <c r="BB2353" s="24"/>
      <c r="BC2353" s="24"/>
      <c r="BD2353" s="24"/>
      <c r="BE2353" s="24"/>
      <c r="BF2353" s="24"/>
      <c r="BG2353" s="24"/>
      <c r="BH2353" s="24"/>
      <c r="BI2353" s="24"/>
    </row>
    <row r="2354" spans="1:61" x14ac:dyDescent="0.2">
      <c r="A2354" s="23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  <c r="AN2354" s="24"/>
      <c r="AO2354" s="24"/>
      <c r="AP2354" s="24"/>
      <c r="AQ2354" s="24"/>
      <c r="AR2354" s="24"/>
      <c r="AS2354" s="24"/>
      <c r="AT2354" s="24"/>
      <c r="AU2354" s="24"/>
      <c r="AV2354" s="24"/>
      <c r="AW2354" s="24"/>
      <c r="AX2354" s="24"/>
      <c r="AY2354" s="24"/>
      <c r="AZ2354" s="24"/>
      <c r="BA2354" s="24"/>
      <c r="BB2354" s="24"/>
      <c r="BC2354" s="24"/>
      <c r="BD2354" s="24"/>
      <c r="BE2354" s="24"/>
      <c r="BF2354" s="24"/>
      <c r="BG2354" s="24"/>
      <c r="BH2354" s="24"/>
      <c r="BI2354" s="24"/>
    </row>
    <row r="2355" spans="1:61" x14ac:dyDescent="0.2">
      <c r="A2355" s="23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  <c r="AN2355" s="24"/>
      <c r="AO2355" s="24"/>
      <c r="AP2355" s="24"/>
      <c r="AQ2355" s="24"/>
      <c r="AR2355" s="24"/>
      <c r="AS2355" s="24"/>
      <c r="AT2355" s="24"/>
      <c r="AU2355" s="24"/>
      <c r="AV2355" s="24"/>
      <c r="AW2355" s="24"/>
      <c r="AX2355" s="24"/>
      <c r="AY2355" s="24"/>
      <c r="AZ2355" s="24"/>
      <c r="BA2355" s="24"/>
      <c r="BB2355" s="24"/>
      <c r="BC2355" s="24"/>
      <c r="BD2355" s="24"/>
      <c r="BE2355" s="24"/>
      <c r="BF2355" s="24"/>
      <c r="BG2355" s="24"/>
      <c r="BH2355" s="24"/>
      <c r="BI2355" s="24"/>
    </row>
    <row r="2356" spans="1:61" x14ac:dyDescent="0.2">
      <c r="A2356" s="23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  <c r="AN2356" s="24"/>
      <c r="AO2356" s="24"/>
      <c r="AP2356" s="24"/>
      <c r="AQ2356" s="24"/>
      <c r="AR2356" s="24"/>
      <c r="AS2356" s="24"/>
      <c r="AT2356" s="24"/>
      <c r="AU2356" s="24"/>
      <c r="AV2356" s="24"/>
      <c r="AW2356" s="24"/>
      <c r="AX2356" s="24"/>
      <c r="AY2356" s="24"/>
      <c r="AZ2356" s="24"/>
      <c r="BA2356" s="24"/>
      <c r="BB2356" s="24"/>
      <c r="BC2356" s="24"/>
      <c r="BD2356" s="24"/>
      <c r="BE2356" s="24"/>
      <c r="BF2356" s="24"/>
      <c r="BG2356" s="24"/>
      <c r="BH2356" s="24"/>
      <c r="BI2356" s="24"/>
    </row>
    <row r="2357" spans="1:61" x14ac:dyDescent="0.2">
      <c r="A2357" s="23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  <c r="AN2357" s="24"/>
      <c r="AO2357" s="24"/>
      <c r="AP2357" s="24"/>
      <c r="AQ2357" s="24"/>
      <c r="AR2357" s="24"/>
      <c r="AS2357" s="24"/>
      <c r="AT2357" s="24"/>
      <c r="AU2357" s="24"/>
      <c r="AV2357" s="24"/>
      <c r="AW2357" s="24"/>
      <c r="AX2357" s="24"/>
      <c r="AY2357" s="24"/>
      <c r="AZ2357" s="24"/>
      <c r="BA2357" s="24"/>
      <c r="BB2357" s="24"/>
      <c r="BC2357" s="24"/>
      <c r="BD2357" s="24"/>
      <c r="BE2357" s="24"/>
      <c r="BF2357" s="24"/>
      <c r="BG2357" s="24"/>
      <c r="BH2357" s="24"/>
      <c r="BI2357" s="24"/>
    </row>
    <row r="2358" spans="1:61" x14ac:dyDescent="0.2">
      <c r="A2358" s="23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  <c r="AN2358" s="24"/>
      <c r="AO2358" s="24"/>
      <c r="AP2358" s="24"/>
      <c r="AQ2358" s="24"/>
      <c r="AR2358" s="24"/>
      <c r="AS2358" s="24"/>
      <c r="AT2358" s="24"/>
      <c r="AU2358" s="24"/>
      <c r="AV2358" s="24"/>
      <c r="AW2358" s="24"/>
      <c r="AX2358" s="24"/>
      <c r="AY2358" s="24"/>
      <c r="AZ2358" s="24"/>
      <c r="BA2358" s="24"/>
      <c r="BB2358" s="24"/>
      <c r="BC2358" s="24"/>
      <c r="BD2358" s="24"/>
      <c r="BE2358" s="24"/>
      <c r="BF2358" s="24"/>
      <c r="BG2358" s="24"/>
      <c r="BH2358" s="24"/>
      <c r="BI2358" s="24"/>
    </row>
    <row r="2359" spans="1:61" x14ac:dyDescent="0.2">
      <c r="A2359" s="23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  <c r="AL2359" s="24"/>
      <c r="AM2359" s="24"/>
      <c r="AN2359" s="24"/>
      <c r="AO2359" s="24"/>
      <c r="AP2359" s="24"/>
      <c r="AQ2359" s="24"/>
      <c r="AR2359" s="24"/>
      <c r="AS2359" s="24"/>
      <c r="AT2359" s="24"/>
      <c r="AU2359" s="24"/>
      <c r="AV2359" s="24"/>
      <c r="AW2359" s="24"/>
      <c r="AX2359" s="24"/>
      <c r="AY2359" s="24"/>
      <c r="AZ2359" s="24"/>
      <c r="BA2359" s="24"/>
      <c r="BB2359" s="24"/>
      <c r="BC2359" s="24"/>
      <c r="BD2359" s="24"/>
      <c r="BE2359" s="24"/>
      <c r="BF2359" s="24"/>
      <c r="BG2359" s="24"/>
      <c r="BH2359" s="24"/>
      <c r="BI2359" s="24"/>
    </row>
    <row r="2360" spans="1:61" x14ac:dyDescent="0.2">
      <c r="A2360" s="23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4"/>
      <c r="AQ2360" s="24"/>
      <c r="AR2360" s="24"/>
      <c r="AS2360" s="24"/>
      <c r="AT2360" s="24"/>
      <c r="AU2360" s="24"/>
      <c r="AV2360" s="24"/>
      <c r="AW2360" s="24"/>
      <c r="AX2360" s="24"/>
      <c r="AY2360" s="24"/>
      <c r="AZ2360" s="24"/>
      <c r="BA2360" s="24"/>
      <c r="BB2360" s="24"/>
      <c r="BC2360" s="24"/>
      <c r="BD2360" s="24"/>
      <c r="BE2360" s="24"/>
      <c r="BF2360" s="24"/>
      <c r="BG2360" s="24"/>
      <c r="BH2360" s="24"/>
      <c r="BI2360" s="24"/>
    </row>
    <row r="2361" spans="1:61" x14ac:dyDescent="0.2">
      <c r="A2361" s="23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  <c r="AN2361" s="24"/>
      <c r="AO2361" s="24"/>
      <c r="AP2361" s="24"/>
      <c r="AQ2361" s="24"/>
      <c r="AR2361" s="24"/>
      <c r="AS2361" s="24"/>
      <c r="AT2361" s="24"/>
      <c r="AU2361" s="24"/>
      <c r="AV2361" s="24"/>
      <c r="AW2361" s="24"/>
      <c r="AX2361" s="24"/>
      <c r="AY2361" s="24"/>
      <c r="AZ2361" s="24"/>
      <c r="BA2361" s="24"/>
      <c r="BB2361" s="24"/>
      <c r="BC2361" s="24"/>
      <c r="BD2361" s="24"/>
      <c r="BE2361" s="24"/>
      <c r="BF2361" s="24"/>
      <c r="BG2361" s="24"/>
      <c r="BH2361" s="24"/>
      <c r="BI2361" s="24"/>
    </row>
    <row r="2362" spans="1:61" x14ac:dyDescent="0.2">
      <c r="A2362" s="23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4"/>
      <c r="AO2362" s="24"/>
      <c r="AP2362" s="24"/>
      <c r="AQ2362" s="24"/>
      <c r="AR2362" s="24"/>
      <c r="AS2362" s="24"/>
      <c r="AT2362" s="24"/>
      <c r="AU2362" s="24"/>
      <c r="AV2362" s="24"/>
      <c r="AW2362" s="24"/>
      <c r="AX2362" s="24"/>
      <c r="AY2362" s="24"/>
      <c r="AZ2362" s="24"/>
      <c r="BA2362" s="24"/>
      <c r="BB2362" s="24"/>
      <c r="BC2362" s="24"/>
      <c r="BD2362" s="24"/>
      <c r="BE2362" s="24"/>
      <c r="BF2362" s="24"/>
      <c r="BG2362" s="24"/>
      <c r="BH2362" s="24"/>
      <c r="BI2362" s="24"/>
    </row>
    <row r="2363" spans="1:61" x14ac:dyDescent="0.2">
      <c r="A2363" s="23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4"/>
      <c r="AL2363" s="24"/>
      <c r="AM2363" s="24"/>
      <c r="AN2363" s="24"/>
      <c r="AO2363" s="24"/>
      <c r="AP2363" s="24"/>
      <c r="AQ2363" s="24"/>
      <c r="AR2363" s="24"/>
      <c r="AS2363" s="24"/>
      <c r="AT2363" s="24"/>
      <c r="AU2363" s="24"/>
      <c r="AV2363" s="24"/>
      <c r="AW2363" s="24"/>
      <c r="AX2363" s="24"/>
      <c r="AY2363" s="24"/>
      <c r="AZ2363" s="24"/>
      <c r="BA2363" s="24"/>
      <c r="BB2363" s="24"/>
      <c r="BC2363" s="24"/>
      <c r="BD2363" s="24"/>
      <c r="BE2363" s="24"/>
      <c r="BF2363" s="24"/>
      <c r="BG2363" s="24"/>
      <c r="BH2363" s="24"/>
      <c r="BI2363" s="24"/>
    </row>
    <row r="2364" spans="1:61" x14ac:dyDescent="0.2">
      <c r="A2364" s="23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  <c r="AL2364" s="24"/>
      <c r="AM2364" s="24"/>
      <c r="AN2364" s="24"/>
      <c r="AO2364" s="24"/>
      <c r="AP2364" s="24"/>
      <c r="AQ2364" s="24"/>
      <c r="AR2364" s="24"/>
      <c r="AS2364" s="24"/>
      <c r="AT2364" s="24"/>
      <c r="AU2364" s="24"/>
      <c r="AV2364" s="24"/>
      <c r="AW2364" s="24"/>
      <c r="AX2364" s="24"/>
      <c r="AY2364" s="24"/>
      <c r="AZ2364" s="24"/>
      <c r="BA2364" s="24"/>
      <c r="BB2364" s="24"/>
      <c r="BC2364" s="24"/>
      <c r="BD2364" s="24"/>
      <c r="BE2364" s="24"/>
      <c r="BF2364" s="24"/>
      <c r="BG2364" s="24"/>
      <c r="BH2364" s="24"/>
      <c r="BI2364" s="24"/>
    </row>
    <row r="2365" spans="1:61" x14ac:dyDescent="0.2">
      <c r="A2365" s="23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4"/>
      <c r="AL2365" s="24"/>
      <c r="AM2365" s="24"/>
      <c r="AN2365" s="24"/>
      <c r="AO2365" s="24"/>
      <c r="AP2365" s="24"/>
      <c r="AQ2365" s="24"/>
      <c r="AR2365" s="24"/>
      <c r="AS2365" s="24"/>
      <c r="AT2365" s="24"/>
      <c r="AU2365" s="24"/>
      <c r="AV2365" s="24"/>
      <c r="AW2365" s="24"/>
      <c r="AX2365" s="24"/>
      <c r="AY2365" s="24"/>
      <c r="AZ2365" s="24"/>
      <c r="BA2365" s="24"/>
      <c r="BB2365" s="24"/>
      <c r="BC2365" s="24"/>
      <c r="BD2365" s="24"/>
      <c r="BE2365" s="24"/>
      <c r="BF2365" s="24"/>
      <c r="BG2365" s="24"/>
      <c r="BH2365" s="24"/>
      <c r="BI2365" s="24"/>
    </row>
    <row r="2366" spans="1:61" x14ac:dyDescent="0.2">
      <c r="A2366" s="23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4"/>
      <c r="AO2366" s="24"/>
      <c r="AP2366" s="24"/>
      <c r="AQ2366" s="24"/>
      <c r="AR2366" s="24"/>
      <c r="AS2366" s="24"/>
      <c r="AT2366" s="24"/>
      <c r="AU2366" s="24"/>
      <c r="AV2366" s="24"/>
      <c r="AW2366" s="24"/>
      <c r="AX2366" s="24"/>
      <c r="AY2366" s="24"/>
      <c r="AZ2366" s="24"/>
      <c r="BA2366" s="24"/>
      <c r="BB2366" s="24"/>
      <c r="BC2366" s="24"/>
      <c r="BD2366" s="24"/>
      <c r="BE2366" s="24"/>
      <c r="BF2366" s="24"/>
      <c r="BG2366" s="24"/>
      <c r="BH2366" s="24"/>
      <c r="BI2366" s="24"/>
    </row>
    <row r="2367" spans="1:61" x14ac:dyDescent="0.2">
      <c r="A2367" s="23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4"/>
      <c r="AL2367" s="24"/>
      <c r="AM2367" s="24"/>
      <c r="AN2367" s="24"/>
      <c r="AO2367" s="24"/>
      <c r="AP2367" s="24"/>
      <c r="AQ2367" s="24"/>
      <c r="AR2367" s="24"/>
      <c r="AS2367" s="24"/>
      <c r="AT2367" s="24"/>
      <c r="AU2367" s="24"/>
      <c r="AV2367" s="24"/>
      <c r="AW2367" s="24"/>
      <c r="AX2367" s="24"/>
      <c r="AY2367" s="24"/>
      <c r="AZ2367" s="24"/>
      <c r="BA2367" s="24"/>
      <c r="BB2367" s="24"/>
      <c r="BC2367" s="24"/>
      <c r="BD2367" s="24"/>
      <c r="BE2367" s="24"/>
      <c r="BF2367" s="24"/>
      <c r="BG2367" s="24"/>
      <c r="BH2367" s="24"/>
      <c r="BI2367" s="24"/>
    </row>
    <row r="2368" spans="1:61" x14ac:dyDescent="0.2">
      <c r="A2368" s="23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  <c r="AN2368" s="24"/>
      <c r="AO2368" s="24"/>
      <c r="AP2368" s="24"/>
      <c r="AQ2368" s="24"/>
      <c r="AR2368" s="24"/>
      <c r="AS2368" s="24"/>
      <c r="AT2368" s="24"/>
      <c r="AU2368" s="24"/>
      <c r="AV2368" s="24"/>
      <c r="AW2368" s="24"/>
      <c r="AX2368" s="24"/>
      <c r="AY2368" s="24"/>
      <c r="AZ2368" s="24"/>
      <c r="BA2368" s="24"/>
      <c r="BB2368" s="24"/>
      <c r="BC2368" s="24"/>
      <c r="BD2368" s="24"/>
      <c r="BE2368" s="24"/>
      <c r="BF2368" s="24"/>
      <c r="BG2368" s="24"/>
      <c r="BH2368" s="24"/>
      <c r="BI2368" s="24"/>
    </row>
    <row r="2369" spans="1:61" x14ac:dyDescent="0.2">
      <c r="A2369" s="23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4"/>
      <c r="AL2369" s="24"/>
      <c r="AM2369" s="24"/>
      <c r="AN2369" s="24"/>
      <c r="AO2369" s="24"/>
      <c r="AP2369" s="24"/>
      <c r="AQ2369" s="24"/>
      <c r="AR2369" s="24"/>
      <c r="AS2369" s="24"/>
      <c r="AT2369" s="24"/>
      <c r="AU2369" s="24"/>
      <c r="AV2369" s="24"/>
      <c r="AW2369" s="24"/>
      <c r="AX2369" s="24"/>
      <c r="AY2369" s="24"/>
      <c r="AZ2369" s="24"/>
      <c r="BA2369" s="24"/>
      <c r="BB2369" s="24"/>
      <c r="BC2369" s="24"/>
      <c r="BD2369" s="24"/>
      <c r="BE2369" s="24"/>
      <c r="BF2369" s="24"/>
      <c r="BG2369" s="24"/>
      <c r="BH2369" s="24"/>
      <c r="BI2369" s="24"/>
    </row>
    <row r="2370" spans="1:61" x14ac:dyDescent="0.2">
      <c r="A2370" s="23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  <c r="AN2370" s="24"/>
      <c r="AO2370" s="24"/>
      <c r="AP2370" s="24"/>
      <c r="AQ2370" s="24"/>
      <c r="AR2370" s="24"/>
      <c r="AS2370" s="24"/>
      <c r="AT2370" s="24"/>
      <c r="AU2370" s="24"/>
      <c r="AV2370" s="24"/>
      <c r="AW2370" s="24"/>
      <c r="AX2370" s="24"/>
      <c r="AY2370" s="24"/>
      <c r="AZ2370" s="24"/>
      <c r="BA2370" s="24"/>
      <c r="BB2370" s="24"/>
      <c r="BC2370" s="24"/>
      <c r="BD2370" s="24"/>
      <c r="BE2370" s="24"/>
      <c r="BF2370" s="24"/>
      <c r="BG2370" s="24"/>
      <c r="BH2370" s="24"/>
      <c r="BI2370" s="24"/>
    </row>
    <row r="2371" spans="1:61" x14ac:dyDescent="0.2">
      <c r="A2371" s="23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4"/>
      <c r="AL2371" s="24"/>
      <c r="AM2371" s="24"/>
      <c r="AN2371" s="24"/>
      <c r="AO2371" s="24"/>
      <c r="AP2371" s="24"/>
      <c r="AQ2371" s="24"/>
      <c r="AR2371" s="24"/>
      <c r="AS2371" s="24"/>
      <c r="AT2371" s="24"/>
      <c r="AU2371" s="24"/>
      <c r="AV2371" s="24"/>
      <c r="AW2371" s="24"/>
      <c r="AX2371" s="24"/>
      <c r="AY2371" s="24"/>
      <c r="AZ2371" s="24"/>
      <c r="BA2371" s="24"/>
      <c r="BB2371" s="24"/>
      <c r="BC2371" s="24"/>
      <c r="BD2371" s="24"/>
      <c r="BE2371" s="24"/>
      <c r="BF2371" s="24"/>
      <c r="BG2371" s="24"/>
      <c r="BH2371" s="24"/>
      <c r="BI2371" s="24"/>
    </row>
    <row r="2372" spans="1:61" x14ac:dyDescent="0.2">
      <c r="A2372" s="23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  <c r="AN2372" s="24"/>
      <c r="AO2372" s="24"/>
      <c r="AP2372" s="24"/>
      <c r="AQ2372" s="24"/>
      <c r="AR2372" s="24"/>
      <c r="AS2372" s="24"/>
      <c r="AT2372" s="24"/>
      <c r="AU2372" s="24"/>
      <c r="AV2372" s="24"/>
      <c r="AW2372" s="24"/>
      <c r="AX2372" s="24"/>
      <c r="AY2372" s="24"/>
      <c r="AZ2372" s="24"/>
      <c r="BA2372" s="24"/>
      <c r="BB2372" s="24"/>
      <c r="BC2372" s="24"/>
      <c r="BD2372" s="24"/>
      <c r="BE2372" s="24"/>
      <c r="BF2372" s="24"/>
      <c r="BG2372" s="24"/>
      <c r="BH2372" s="24"/>
      <c r="BI2372" s="24"/>
    </row>
    <row r="2373" spans="1:61" x14ac:dyDescent="0.2">
      <c r="A2373" s="23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4"/>
      <c r="AI2373" s="24"/>
      <c r="AJ2373" s="24"/>
      <c r="AK2373" s="24"/>
      <c r="AL2373" s="24"/>
      <c r="AM2373" s="24"/>
      <c r="AN2373" s="24"/>
      <c r="AO2373" s="24"/>
      <c r="AP2373" s="24"/>
      <c r="AQ2373" s="24"/>
      <c r="AR2373" s="24"/>
      <c r="AS2373" s="24"/>
      <c r="AT2373" s="24"/>
      <c r="AU2373" s="24"/>
      <c r="AV2373" s="24"/>
      <c r="AW2373" s="24"/>
      <c r="AX2373" s="24"/>
      <c r="AY2373" s="24"/>
      <c r="AZ2373" s="24"/>
      <c r="BA2373" s="24"/>
      <c r="BB2373" s="24"/>
      <c r="BC2373" s="24"/>
      <c r="BD2373" s="24"/>
      <c r="BE2373" s="24"/>
      <c r="BF2373" s="24"/>
      <c r="BG2373" s="24"/>
      <c r="BH2373" s="24"/>
      <c r="BI2373" s="24"/>
    </row>
    <row r="2374" spans="1:61" x14ac:dyDescent="0.2">
      <c r="A2374" s="23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4"/>
      <c r="AI2374" s="24"/>
      <c r="AJ2374" s="24"/>
      <c r="AK2374" s="24"/>
      <c r="AL2374" s="24"/>
      <c r="AM2374" s="24"/>
      <c r="AN2374" s="24"/>
      <c r="AO2374" s="24"/>
      <c r="AP2374" s="24"/>
      <c r="AQ2374" s="24"/>
      <c r="AR2374" s="24"/>
      <c r="AS2374" s="24"/>
      <c r="AT2374" s="24"/>
      <c r="AU2374" s="24"/>
      <c r="AV2374" s="24"/>
      <c r="AW2374" s="24"/>
      <c r="AX2374" s="24"/>
      <c r="AY2374" s="24"/>
      <c r="AZ2374" s="24"/>
      <c r="BA2374" s="24"/>
      <c r="BB2374" s="24"/>
      <c r="BC2374" s="24"/>
      <c r="BD2374" s="24"/>
      <c r="BE2374" s="24"/>
      <c r="BF2374" s="24"/>
      <c r="BG2374" s="24"/>
      <c r="BH2374" s="24"/>
      <c r="BI2374" s="24"/>
    </row>
    <row r="2375" spans="1:61" x14ac:dyDescent="0.2">
      <c r="A2375" s="23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  <c r="AL2375" s="24"/>
      <c r="AM2375" s="24"/>
      <c r="AN2375" s="24"/>
      <c r="AO2375" s="24"/>
      <c r="AP2375" s="24"/>
      <c r="AQ2375" s="24"/>
      <c r="AR2375" s="24"/>
      <c r="AS2375" s="24"/>
      <c r="AT2375" s="24"/>
      <c r="AU2375" s="24"/>
      <c r="AV2375" s="24"/>
      <c r="AW2375" s="24"/>
      <c r="AX2375" s="24"/>
      <c r="AY2375" s="24"/>
      <c r="AZ2375" s="24"/>
      <c r="BA2375" s="24"/>
      <c r="BB2375" s="24"/>
      <c r="BC2375" s="24"/>
      <c r="BD2375" s="24"/>
      <c r="BE2375" s="24"/>
      <c r="BF2375" s="24"/>
      <c r="BG2375" s="24"/>
      <c r="BH2375" s="24"/>
      <c r="BI2375" s="24"/>
    </row>
    <row r="2376" spans="1:61" x14ac:dyDescent="0.2">
      <c r="A2376" s="23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4"/>
      <c r="AL2376" s="24"/>
      <c r="AM2376" s="24"/>
      <c r="AN2376" s="24"/>
      <c r="AO2376" s="24"/>
      <c r="AP2376" s="24"/>
      <c r="AQ2376" s="24"/>
      <c r="AR2376" s="24"/>
      <c r="AS2376" s="24"/>
      <c r="AT2376" s="24"/>
      <c r="AU2376" s="24"/>
      <c r="AV2376" s="24"/>
      <c r="AW2376" s="24"/>
      <c r="AX2376" s="24"/>
      <c r="AY2376" s="24"/>
      <c r="AZ2376" s="24"/>
      <c r="BA2376" s="24"/>
      <c r="BB2376" s="24"/>
      <c r="BC2376" s="24"/>
      <c r="BD2376" s="24"/>
      <c r="BE2376" s="24"/>
      <c r="BF2376" s="24"/>
      <c r="BG2376" s="24"/>
      <c r="BH2376" s="24"/>
      <c r="BI2376" s="24"/>
    </row>
    <row r="2377" spans="1:61" x14ac:dyDescent="0.2">
      <c r="A2377" s="23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  <c r="AN2377" s="24"/>
      <c r="AO2377" s="24"/>
      <c r="AP2377" s="24"/>
      <c r="AQ2377" s="24"/>
      <c r="AR2377" s="24"/>
      <c r="AS2377" s="24"/>
      <c r="AT2377" s="24"/>
      <c r="AU2377" s="24"/>
      <c r="AV2377" s="24"/>
      <c r="AW2377" s="24"/>
      <c r="AX2377" s="24"/>
      <c r="AY2377" s="24"/>
      <c r="AZ2377" s="24"/>
      <c r="BA2377" s="24"/>
      <c r="BB2377" s="24"/>
      <c r="BC2377" s="24"/>
      <c r="BD2377" s="24"/>
      <c r="BE2377" s="24"/>
      <c r="BF2377" s="24"/>
      <c r="BG2377" s="24"/>
      <c r="BH2377" s="24"/>
      <c r="BI2377" s="24"/>
    </row>
    <row r="2378" spans="1:61" x14ac:dyDescent="0.2">
      <c r="A2378" s="23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  <c r="AN2378" s="24"/>
      <c r="AO2378" s="24"/>
      <c r="AP2378" s="24"/>
      <c r="AQ2378" s="24"/>
      <c r="AR2378" s="24"/>
      <c r="AS2378" s="24"/>
      <c r="AT2378" s="24"/>
      <c r="AU2378" s="24"/>
      <c r="AV2378" s="24"/>
      <c r="AW2378" s="24"/>
      <c r="AX2378" s="24"/>
      <c r="AY2378" s="24"/>
      <c r="AZ2378" s="24"/>
      <c r="BA2378" s="24"/>
      <c r="BB2378" s="24"/>
      <c r="BC2378" s="24"/>
      <c r="BD2378" s="24"/>
      <c r="BE2378" s="24"/>
      <c r="BF2378" s="24"/>
      <c r="BG2378" s="24"/>
      <c r="BH2378" s="24"/>
      <c r="BI2378" s="24"/>
    </row>
    <row r="2379" spans="1:61" x14ac:dyDescent="0.2">
      <c r="A2379" s="23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4"/>
      <c r="AI2379" s="24"/>
      <c r="AJ2379" s="24"/>
      <c r="AK2379" s="24"/>
      <c r="AL2379" s="24"/>
      <c r="AM2379" s="24"/>
      <c r="AN2379" s="24"/>
      <c r="AO2379" s="24"/>
      <c r="AP2379" s="24"/>
      <c r="AQ2379" s="24"/>
      <c r="AR2379" s="24"/>
      <c r="AS2379" s="24"/>
      <c r="AT2379" s="24"/>
      <c r="AU2379" s="24"/>
      <c r="AV2379" s="24"/>
      <c r="AW2379" s="24"/>
      <c r="AX2379" s="24"/>
      <c r="AY2379" s="24"/>
      <c r="AZ2379" s="24"/>
      <c r="BA2379" s="24"/>
      <c r="BB2379" s="24"/>
      <c r="BC2379" s="24"/>
      <c r="BD2379" s="24"/>
      <c r="BE2379" s="24"/>
      <c r="BF2379" s="24"/>
      <c r="BG2379" s="24"/>
      <c r="BH2379" s="24"/>
      <c r="BI2379" s="24"/>
    </row>
    <row r="2380" spans="1:61" x14ac:dyDescent="0.2">
      <c r="A2380" s="23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  <c r="AN2380" s="24"/>
      <c r="AO2380" s="24"/>
      <c r="AP2380" s="24"/>
      <c r="AQ2380" s="24"/>
      <c r="AR2380" s="24"/>
      <c r="AS2380" s="24"/>
      <c r="AT2380" s="24"/>
      <c r="AU2380" s="24"/>
      <c r="AV2380" s="24"/>
      <c r="AW2380" s="24"/>
      <c r="AX2380" s="24"/>
      <c r="AY2380" s="24"/>
      <c r="AZ2380" s="24"/>
      <c r="BA2380" s="24"/>
      <c r="BB2380" s="24"/>
      <c r="BC2380" s="24"/>
      <c r="BD2380" s="24"/>
      <c r="BE2380" s="24"/>
      <c r="BF2380" s="24"/>
      <c r="BG2380" s="24"/>
      <c r="BH2380" s="24"/>
      <c r="BI2380" s="24"/>
    </row>
    <row r="2381" spans="1:61" x14ac:dyDescent="0.2">
      <c r="A2381" s="23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24"/>
      <c r="AZ2381" s="24"/>
      <c r="BA2381" s="24"/>
      <c r="BB2381" s="24"/>
      <c r="BC2381" s="24"/>
      <c r="BD2381" s="24"/>
      <c r="BE2381" s="24"/>
      <c r="BF2381" s="24"/>
      <c r="BG2381" s="24"/>
      <c r="BH2381" s="24"/>
      <c r="BI2381" s="24"/>
    </row>
    <row r="2382" spans="1:61" x14ac:dyDescent="0.2">
      <c r="A2382" s="23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  <c r="AN2382" s="24"/>
      <c r="AO2382" s="24"/>
      <c r="AP2382" s="24"/>
      <c r="AQ2382" s="24"/>
      <c r="AR2382" s="24"/>
      <c r="AS2382" s="24"/>
      <c r="AT2382" s="24"/>
      <c r="AU2382" s="24"/>
      <c r="AV2382" s="24"/>
      <c r="AW2382" s="24"/>
      <c r="AX2382" s="24"/>
      <c r="AY2382" s="24"/>
      <c r="AZ2382" s="24"/>
      <c r="BA2382" s="24"/>
      <c r="BB2382" s="24"/>
      <c r="BC2382" s="24"/>
      <c r="BD2382" s="24"/>
      <c r="BE2382" s="24"/>
      <c r="BF2382" s="24"/>
      <c r="BG2382" s="24"/>
      <c r="BH2382" s="24"/>
      <c r="BI2382" s="24"/>
    </row>
    <row r="2383" spans="1:61" x14ac:dyDescent="0.2">
      <c r="A2383" s="23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4"/>
      <c r="AL2383" s="24"/>
      <c r="AM2383" s="24"/>
      <c r="AN2383" s="24"/>
      <c r="AO2383" s="24"/>
      <c r="AP2383" s="24"/>
      <c r="AQ2383" s="24"/>
      <c r="AR2383" s="24"/>
      <c r="AS2383" s="24"/>
      <c r="AT2383" s="24"/>
      <c r="AU2383" s="24"/>
      <c r="AV2383" s="24"/>
      <c r="AW2383" s="24"/>
      <c r="AX2383" s="24"/>
      <c r="AY2383" s="24"/>
      <c r="AZ2383" s="24"/>
      <c r="BA2383" s="24"/>
      <c r="BB2383" s="24"/>
      <c r="BC2383" s="24"/>
      <c r="BD2383" s="24"/>
      <c r="BE2383" s="24"/>
      <c r="BF2383" s="24"/>
      <c r="BG2383" s="24"/>
      <c r="BH2383" s="24"/>
      <c r="BI2383" s="24"/>
    </row>
    <row r="2384" spans="1:61" x14ac:dyDescent="0.2">
      <c r="A2384" s="23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  <c r="AL2384" s="24"/>
      <c r="AM2384" s="24"/>
      <c r="AN2384" s="24"/>
      <c r="AO2384" s="24"/>
      <c r="AP2384" s="24"/>
      <c r="AQ2384" s="24"/>
      <c r="AR2384" s="24"/>
      <c r="AS2384" s="24"/>
      <c r="AT2384" s="24"/>
      <c r="AU2384" s="24"/>
      <c r="AV2384" s="24"/>
      <c r="AW2384" s="24"/>
      <c r="AX2384" s="24"/>
      <c r="AY2384" s="24"/>
      <c r="AZ2384" s="24"/>
      <c r="BA2384" s="24"/>
      <c r="BB2384" s="24"/>
      <c r="BC2384" s="24"/>
      <c r="BD2384" s="24"/>
      <c r="BE2384" s="24"/>
      <c r="BF2384" s="24"/>
      <c r="BG2384" s="24"/>
      <c r="BH2384" s="24"/>
      <c r="BI2384" s="24"/>
    </row>
    <row r="2385" spans="1:61" x14ac:dyDescent="0.2">
      <c r="A2385" s="23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</row>
    <row r="2386" spans="1:61" x14ac:dyDescent="0.2">
      <c r="A2386" s="23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</row>
    <row r="2387" spans="1:61" x14ac:dyDescent="0.2">
      <c r="A2387" s="23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</row>
    <row r="2388" spans="1:61" x14ac:dyDescent="0.2">
      <c r="A2388" s="23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4"/>
      <c r="AU2388" s="24"/>
      <c r="AV2388" s="24"/>
      <c r="AW2388" s="24"/>
      <c r="AX2388" s="24"/>
      <c r="AY2388" s="24"/>
      <c r="AZ2388" s="24"/>
      <c r="BA2388" s="24"/>
      <c r="BB2388" s="24"/>
      <c r="BC2388" s="24"/>
      <c r="BD2388" s="24"/>
      <c r="BE2388" s="24"/>
      <c r="BF2388" s="24"/>
      <c r="BG2388" s="24"/>
      <c r="BH2388" s="24"/>
      <c r="BI2388" s="24"/>
    </row>
    <row r="2389" spans="1:61" x14ac:dyDescent="0.2">
      <c r="A2389" s="23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24"/>
      <c r="AZ2389" s="24"/>
      <c r="BA2389" s="24"/>
      <c r="BB2389" s="24"/>
      <c r="BC2389" s="24"/>
      <c r="BD2389" s="24"/>
      <c r="BE2389" s="24"/>
      <c r="BF2389" s="24"/>
      <c r="BG2389" s="24"/>
      <c r="BH2389" s="24"/>
      <c r="BI2389" s="24"/>
    </row>
    <row r="2390" spans="1:61" x14ac:dyDescent="0.2">
      <c r="A2390" s="23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4"/>
      <c r="AL2390" s="24"/>
      <c r="AM2390" s="24"/>
      <c r="AN2390" s="24"/>
      <c r="AO2390" s="24"/>
      <c r="AP2390" s="24"/>
      <c r="AQ2390" s="24"/>
      <c r="AR2390" s="24"/>
      <c r="AS2390" s="24"/>
      <c r="AT2390" s="24"/>
      <c r="AU2390" s="24"/>
      <c r="AV2390" s="24"/>
      <c r="AW2390" s="24"/>
      <c r="AX2390" s="24"/>
      <c r="AY2390" s="24"/>
      <c r="AZ2390" s="24"/>
      <c r="BA2390" s="24"/>
      <c r="BB2390" s="24"/>
      <c r="BC2390" s="24"/>
      <c r="BD2390" s="24"/>
      <c r="BE2390" s="24"/>
      <c r="BF2390" s="24"/>
      <c r="BG2390" s="24"/>
      <c r="BH2390" s="24"/>
      <c r="BI2390" s="24"/>
    </row>
    <row r="2391" spans="1:61" x14ac:dyDescent="0.2">
      <c r="A2391" s="23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4"/>
      <c r="AQ2391" s="24"/>
      <c r="AR2391" s="24"/>
      <c r="AS2391" s="24"/>
      <c r="AT2391" s="24"/>
      <c r="AU2391" s="24"/>
      <c r="AV2391" s="24"/>
      <c r="AW2391" s="24"/>
      <c r="AX2391" s="24"/>
      <c r="AY2391" s="24"/>
      <c r="AZ2391" s="24"/>
      <c r="BA2391" s="24"/>
      <c r="BB2391" s="24"/>
      <c r="BC2391" s="24"/>
      <c r="BD2391" s="24"/>
      <c r="BE2391" s="24"/>
      <c r="BF2391" s="24"/>
      <c r="BG2391" s="24"/>
      <c r="BH2391" s="24"/>
      <c r="BI2391" s="24"/>
    </row>
    <row r="2392" spans="1:61" x14ac:dyDescent="0.2">
      <c r="A2392" s="23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4"/>
      <c r="AL2392" s="24"/>
      <c r="AM2392" s="24"/>
      <c r="AN2392" s="24"/>
      <c r="AO2392" s="24"/>
      <c r="AP2392" s="24"/>
      <c r="AQ2392" s="24"/>
      <c r="AR2392" s="24"/>
      <c r="AS2392" s="24"/>
      <c r="AT2392" s="24"/>
      <c r="AU2392" s="24"/>
      <c r="AV2392" s="24"/>
      <c r="AW2392" s="24"/>
      <c r="AX2392" s="24"/>
      <c r="AY2392" s="24"/>
      <c r="AZ2392" s="24"/>
      <c r="BA2392" s="24"/>
      <c r="BB2392" s="24"/>
      <c r="BC2392" s="24"/>
      <c r="BD2392" s="24"/>
      <c r="BE2392" s="24"/>
      <c r="BF2392" s="24"/>
      <c r="BG2392" s="24"/>
      <c r="BH2392" s="24"/>
      <c r="BI2392" s="24"/>
    </row>
    <row r="2393" spans="1:61" x14ac:dyDescent="0.2">
      <c r="A2393" s="23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4"/>
      <c r="AL2393" s="24"/>
      <c r="AM2393" s="24"/>
      <c r="AN2393" s="24"/>
      <c r="AO2393" s="24"/>
      <c r="AP2393" s="24"/>
      <c r="AQ2393" s="24"/>
      <c r="AR2393" s="24"/>
      <c r="AS2393" s="24"/>
      <c r="AT2393" s="24"/>
      <c r="AU2393" s="24"/>
      <c r="AV2393" s="24"/>
      <c r="AW2393" s="24"/>
      <c r="AX2393" s="24"/>
      <c r="AY2393" s="24"/>
      <c r="AZ2393" s="24"/>
      <c r="BA2393" s="24"/>
      <c r="BB2393" s="24"/>
      <c r="BC2393" s="24"/>
      <c r="BD2393" s="24"/>
      <c r="BE2393" s="24"/>
      <c r="BF2393" s="24"/>
      <c r="BG2393" s="24"/>
      <c r="BH2393" s="24"/>
      <c r="BI2393" s="24"/>
    </row>
    <row r="2394" spans="1:61" x14ac:dyDescent="0.2">
      <c r="A2394" s="23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4"/>
      <c r="AI2394" s="24"/>
      <c r="AJ2394" s="24"/>
      <c r="AK2394" s="24"/>
      <c r="AL2394" s="24"/>
      <c r="AM2394" s="24"/>
      <c r="AN2394" s="24"/>
      <c r="AO2394" s="24"/>
      <c r="AP2394" s="24"/>
      <c r="AQ2394" s="24"/>
      <c r="AR2394" s="24"/>
      <c r="AS2394" s="24"/>
      <c r="AT2394" s="24"/>
      <c r="AU2394" s="24"/>
      <c r="AV2394" s="24"/>
      <c r="AW2394" s="24"/>
      <c r="AX2394" s="24"/>
      <c r="AY2394" s="24"/>
      <c r="AZ2394" s="24"/>
      <c r="BA2394" s="24"/>
      <c r="BB2394" s="24"/>
      <c r="BC2394" s="24"/>
      <c r="BD2394" s="24"/>
      <c r="BE2394" s="24"/>
      <c r="BF2394" s="24"/>
      <c r="BG2394" s="24"/>
      <c r="BH2394" s="24"/>
      <c r="BI2394" s="24"/>
    </row>
    <row r="2395" spans="1:61" x14ac:dyDescent="0.2">
      <c r="A2395" s="23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4"/>
      <c r="AQ2395" s="24"/>
      <c r="AR2395" s="24"/>
      <c r="AS2395" s="24"/>
      <c r="AT2395" s="24"/>
      <c r="AU2395" s="24"/>
      <c r="AV2395" s="24"/>
      <c r="AW2395" s="24"/>
      <c r="AX2395" s="24"/>
      <c r="AY2395" s="24"/>
      <c r="AZ2395" s="24"/>
      <c r="BA2395" s="24"/>
      <c r="BB2395" s="24"/>
      <c r="BC2395" s="24"/>
      <c r="BD2395" s="24"/>
      <c r="BE2395" s="24"/>
      <c r="BF2395" s="24"/>
      <c r="BG2395" s="24"/>
      <c r="BH2395" s="24"/>
      <c r="BI2395" s="24"/>
    </row>
    <row r="2396" spans="1:61" x14ac:dyDescent="0.2">
      <c r="A2396" s="23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24"/>
      <c r="AD2396" s="24"/>
      <c r="AE2396" s="24"/>
      <c r="AF2396" s="24"/>
      <c r="AG2396" s="24"/>
      <c r="AH2396" s="24"/>
      <c r="AI2396" s="24"/>
      <c r="AJ2396" s="24"/>
      <c r="AK2396" s="24"/>
      <c r="AL2396" s="24"/>
      <c r="AM2396" s="24"/>
      <c r="AN2396" s="24"/>
      <c r="AO2396" s="24"/>
      <c r="AP2396" s="24"/>
      <c r="AQ2396" s="24"/>
      <c r="AR2396" s="24"/>
      <c r="AS2396" s="24"/>
      <c r="AT2396" s="24"/>
      <c r="AU2396" s="24"/>
      <c r="AV2396" s="24"/>
      <c r="AW2396" s="24"/>
      <c r="AX2396" s="24"/>
      <c r="AY2396" s="24"/>
      <c r="AZ2396" s="24"/>
      <c r="BA2396" s="24"/>
      <c r="BB2396" s="24"/>
      <c r="BC2396" s="24"/>
      <c r="BD2396" s="24"/>
      <c r="BE2396" s="24"/>
      <c r="BF2396" s="24"/>
      <c r="BG2396" s="24"/>
      <c r="BH2396" s="24"/>
      <c r="BI2396" s="24"/>
    </row>
    <row r="2397" spans="1:61" x14ac:dyDescent="0.2">
      <c r="A2397" s="23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4"/>
      <c r="AU2397" s="24"/>
      <c r="AV2397" s="24"/>
      <c r="AW2397" s="24"/>
      <c r="AX2397" s="24"/>
      <c r="AY2397" s="24"/>
      <c r="AZ2397" s="24"/>
      <c r="BA2397" s="24"/>
      <c r="BB2397" s="24"/>
      <c r="BC2397" s="24"/>
      <c r="BD2397" s="24"/>
      <c r="BE2397" s="24"/>
      <c r="BF2397" s="24"/>
      <c r="BG2397" s="24"/>
      <c r="BH2397" s="24"/>
      <c r="BI2397" s="24"/>
    </row>
    <row r="2398" spans="1:61" x14ac:dyDescent="0.2">
      <c r="A2398" s="23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4"/>
      <c r="AU2398" s="24"/>
      <c r="AV2398" s="24"/>
      <c r="AW2398" s="24"/>
      <c r="AX2398" s="24"/>
      <c r="AY2398" s="24"/>
      <c r="AZ2398" s="24"/>
      <c r="BA2398" s="24"/>
      <c r="BB2398" s="24"/>
      <c r="BC2398" s="24"/>
      <c r="BD2398" s="24"/>
      <c r="BE2398" s="24"/>
      <c r="BF2398" s="24"/>
      <c r="BG2398" s="24"/>
      <c r="BH2398" s="24"/>
      <c r="BI2398" s="24"/>
    </row>
    <row r="2399" spans="1:61" x14ac:dyDescent="0.2">
      <c r="A2399" s="23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  <c r="AL2399" s="24"/>
      <c r="AM2399" s="24"/>
      <c r="AN2399" s="24"/>
      <c r="AO2399" s="24"/>
      <c r="AP2399" s="24"/>
      <c r="AQ2399" s="24"/>
      <c r="AR2399" s="24"/>
      <c r="AS2399" s="24"/>
      <c r="AT2399" s="24"/>
      <c r="AU2399" s="24"/>
      <c r="AV2399" s="24"/>
      <c r="AW2399" s="24"/>
      <c r="AX2399" s="24"/>
      <c r="AY2399" s="24"/>
      <c r="AZ2399" s="24"/>
      <c r="BA2399" s="24"/>
      <c r="BB2399" s="24"/>
      <c r="BC2399" s="24"/>
      <c r="BD2399" s="24"/>
      <c r="BE2399" s="24"/>
      <c r="BF2399" s="24"/>
      <c r="BG2399" s="24"/>
      <c r="BH2399" s="24"/>
      <c r="BI2399" s="24"/>
    </row>
    <row r="2400" spans="1:61" x14ac:dyDescent="0.2">
      <c r="A2400" s="23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4"/>
      <c r="AH2400" s="24"/>
      <c r="AI2400" s="24"/>
      <c r="AJ2400" s="24"/>
      <c r="AK2400" s="24"/>
      <c r="AL2400" s="24"/>
      <c r="AM2400" s="24"/>
      <c r="AN2400" s="24"/>
      <c r="AO2400" s="24"/>
      <c r="AP2400" s="24"/>
      <c r="AQ2400" s="24"/>
      <c r="AR2400" s="24"/>
      <c r="AS2400" s="24"/>
      <c r="AT2400" s="24"/>
      <c r="AU2400" s="24"/>
      <c r="AV2400" s="24"/>
      <c r="AW2400" s="24"/>
      <c r="AX2400" s="24"/>
      <c r="AY2400" s="24"/>
      <c r="AZ2400" s="24"/>
      <c r="BA2400" s="24"/>
      <c r="BB2400" s="24"/>
      <c r="BC2400" s="24"/>
      <c r="BD2400" s="24"/>
      <c r="BE2400" s="24"/>
      <c r="BF2400" s="24"/>
      <c r="BG2400" s="24"/>
      <c r="BH2400" s="24"/>
      <c r="BI2400" s="24"/>
    </row>
    <row r="2401" spans="1:61" x14ac:dyDescent="0.2">
      <c r="A2401" s="23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4"/>
      <c r="AD2401" s="24"/>
      <c r="AE2401" s="24"/>
      <c r="AF2401" s="24"/>
      <c r="AG2401" s="24"/>
      <c r="AH2401" s="24"/>
      <c r="AI2401" s="24"/>
      <c r="AJ2401" s="24"/>
      <c r="AK2401" s="24"/>
      <c r="AL2401" s="24"/>
      <c r="AM2401" s="24"/>
      <c r="AN2401" s="24"/>
      <c r="AO2401" s="24"/>
      <c r="AP2401" s="24"/>
      <c r="AQ2401" s="24"/>
      <c r="AR2401" s="24"/>
      <c r="AS2401" s="24"/>
      <c r="AT2401" s="24"/>
      <c r="AU2401" s="24"/>
      <c r="AV2401" s="24"/>
      <c r="AW2401" s="24"/>
      <c r="AX2401" s="24"/>
      <c r="AY2401" s="24"/>
      <c r="AZ2401" s="24"/>
      <c r="BA2401" s="24"/>
      <c r="BB2401" s="24"/>
      <c r="BC2401" s="24"/>
      <c r="BD2401" s="24"/>
      <c r="BE2401" s="24"/>
      <c r="BF2401" s="24"/>
      <c r="BG2401" s="24"/>
      <c r="BH2401" s="24"/>
      <c r="BI2401" s="24"/>
    </row>
    <row r="2402" spans="1:61" x14ac:dyDescent="0.2">
      <c r="A2402" s="23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  <c r="AQ2402" s="24"/>
      <c r="AR2402" s="24"/>
      <c r="AS2402" s="24"/>
      <c r="AT2402" s="24"/>
      <c r="AU2402" s="24"/>
      <c r="AV2402" s="24"/>
      <c r="AW2402" s="24"/>
      <c r="AX2402" s="24"/>
      <c r="AY2402" s="24"/>
      <c r="AZ2402" s="24"/>
      <c r="BA2402" s="24"/>
      <c r="BB2402" s="24"/>
      <c r="BC2402" s="24"/>
      <c r="BD2402" s="24"/>
      <c r="BE2402" s="24"/>
      <c r="BF2402" s="24"/>
      <c r="BG2402" s="24"/>
      <c r="BH2402" s="24"/>
      <c r="BI2402" s="24"/>
    </row>
    <row r="2403" spans="1:61" x14ac:dyDescent="0.2">
      <c r="A2403" s="23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4"/>
      <c r="AQ2403" s="24"/>
      <c r="AR2403" s="24"/>
      <c r="AS2403" s="24"/>
      <c r="AT2403" s="24"/>
      <c r="AU2403" s="24"/>
      <c r="AV2403" s="24"/>
      <c r="AW2403" s="24"/>
      <c r="AX2403" s="24"/>
      <c r="AY2403" s="24"/>
      <c r="AZ2403" s="24"/>
      <c r="BA2403" s="24"/>
      <c r="BB2403" s="24"/>
      <c r="BC2403" s="24"/>
      <c r="BD2403" s="24"/>
      <c r="BE2403" s="24"/>
      <c r="BF2403" s="24"/>
      <c r="BG2403" s="24"/>
      <c r="BH2403" s="24"/>
      <c r="BI2403" s="24"/>
    </row>
    <row r="2404" spans="1:61" x14ac:dyDescent="0.2">
      <c r="A2404" s="23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4"/>
      <c r="AT2404" s="24"/>
      <c r="AU2404" s="24"/>
      <c r="AV2404" s="24"/>
      <c r="AW2404" s="24"/>
      <c r="AX2404" s="24"/>
      <c r="AY2404" s="24"/>
      <c r="AZ2404" s="24"/>
      <c r="BA2404" s="24"/>
      <c r="BB2404" s="24"/>
      <c r="BC2404" s="24"/>
      <c r="BD2404" s="24"/>
      <c r="BE2404" s="24"/>
      <c r="BF2404" s="24"/>
      <c r="BG2404" s="24"/>
      <c r="BH2404" s="24"/>
      <c r="BI2404" s="24"/>
    </row>
    <row r="2405" spans="1:61" x14ac:dyDescent="0.2">
      <c r="A2405" s="23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  <c r="AL2405" s="24"/>
      <c r="AM2405" s="24"/>
      <c r="AN2405" s="24"/>
      <c r="AO2405" s="24"/>
      <c r="AP2405" s="24"/>
      <c r="AQ2405" s="24"/>
      <c r="AR2405" s="24"/>
      <c r="AS2405" s="24"/>
      <c r="AT2405" s="24"/>
      <c r="AU2405" s="24"/>
      <c r="AV2405" s="24"/>
      <c r="AW2405" s="24"/>
      <c r="AX2405" s="24"/>
      <c r="AY2405" s="24"/>
      <c r="AZ2405" s="24"/>
      <c r="BA2405" s="24"/>
      <c r="BB2405" s="24"/>
      <c r="BC2405" s="24"/>
      <c r="BD2405" s="24"/>
      <c r="BE2405" s="24"/>
      <c r="BF2405" s="24"/>
      <c r="BG2405" s="24"/>
      <c r="BH2405" s="24"/>
      <c r="BI2405" s="24"/>
    </row>
    <row r="2406" spans="1:61" x14ac:dyDescent="0.2">
      <c r="A2406" s="23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  <c r="AN2406" s="24"/>
      <c r="AO2406" s="24"/>
      <c r="AP2406" s="24"/>
      <c r="AQ2406" s="24"/>
      <c r="AR2406" s="24"/>
      <c r="AS2406" s="24"/>
      <c r="AT2406" s="24"/>
      <c r="AU2406" s="24"/>
      <c r="AV2406" s="24"/>
      <c r="AW2406" s="24"/>
      <c r="AX2406" s="24"/>
      <c r="AY2406" s="24"/>
      <c r="AZ2406" s="24"/>
      <c r="BA2406" s="24"/>
      <c r="BB2406" s="24"/>
      <c r="BC2406" s="24"/>
      <c r="BD2406" s="24"/>
      <c r="BE2406" s="24"/>
      <c r="BF2406" s="24"/>
      <c r="BG2406" s="24"/>
      <c r="BH2406" s="24"/>
      <c r="BI2406" s="24"/>
    </row>
    <row r="2407" spans="1:61" x14ac:dyDescent="0.2">
      <c r="A2407" s="23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4"/>
      <c r="AU2407" s="24"/>
      <c r="AV2407" s="24"/>
      <c r="AW2407" s="24"/>
      <c r="AX2407" s="24"/>
      <c r="AY2407" s="24"/>
      <c r="AZ2407" s="24"/>
      <c r="BA2407" s="24"/>
      <c r="BB2407" s="24"/>
      <c r="BC2407" s="24"/>
      <c r="BD2407" s="24"/>
      <c r="BE2407" s="24"/>
      <c r="BF2407" s="24"/>
      <c r="BG2407" s="24"/>
      <c r="BH2407" s="24"/>
      <c r="BI2407" s="24"/>
    </row>
    <row r="2408" spans="1:61" x14ac:dyDescent="0.2">
      <c r="A2408" s="23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4"/>
      <c r="AD2408" s="24"/>
      <c r="AE2408" s="24"/>
      <c r="AF2408" s="24"/>
      <c r="AG2408" s="24"/>
      <c r="AH2408" s="24"/>
      <c r="AI2408" s="24"/>
      <c r="AJ2408" s="24"/>
      <c r="AK2408" s="24"/>
      <c r="AL2408" s="24"/>
      <c r="AM2408" s="24"/>
      <c r="AN2408" s="24"/>
      <c r="AO2408" s="24"/>
      <c r="AP2408" s="24"/>
      <c r="AQ2408" s="24"/>
      <c r="AR2408" s="24"/>
      <c r="AS2408" s="24"/>
      <c r="AT2408" s="24"/>
      <c r="AU2408" s="24"/>
      <c r="AV2408" s="24"/>
      <c r="AW2408" s="24"/>
      <c r="AX2408" s="24"/>
      <c r="AY2408" s="24"/>
      <c r="AZ2408" s="24"/>
      <c r="BA2408" s="24"/>
      <c r="BB2408" s="24"/>
      <c r="BC2408" s="24"/>
      <c r="BD2408" s="24"/>
      <c r="BE2408" s="24"/>
      <c r="BF2408" s="24"/>
      <c r="BG2408" s="24"/>
      <c r="BH2408" s="24"/>
      <c r="BI2408" s="24"/>
    </row>
    <row r="2409" spans="1:61" x14ac:dyDescent="0.2">
      <c r="A2409" s="23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4"/>
      <c r="AI2409" s="24"/>
      <c r="AJ2409" s="24"/>
      <c r="AK2409" s="24"/>
      <c r="AL2409" s="24"/>
      <c r="AM2409" s="24"/>
      <c r="AN2409" s="24"/>
      <c r="AO2409" s="24"/>
      <c r="AP2409" s="24"/>
      <c r="AQ2409" s="24"/>
      <c r="AR2409" s="24"/>
      <c r="AS2409" s="24"/>
      <c r="AT2409" s="24"/>
      <c r="AU2409" s="24"/>
      <c r="AV2409" s="24"/>
      <c r="AW2409" s="24"/>
      <c r="AX2409" s="24"/>
      <c r="AY2409" s="24"/>
      <c r="AZ2409" s="24"/>
      <c r="BA2409" s="24"/>
      <c r="BB2409" s="24"/>
      <c r="BC2409" s="24"/>
      <c r="BD2409" s="24"/>
      <c r="BE2409" s="24"/>
      <c r="BF2409" s="24"/>
      <c r="BG2409" s="24"/>
      <c r="BH2409" s="24"/>
      <c r="BI2409" s="24"/>
    </row>
    <row r="2410" spans="1:61" x14ac:dyDescent="0.2">
      <c r="A2410" s="23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4"/>
      <c r="AU2410" s="24"/>
      <c r="AV2410" s="24"/>
      <c r="AW2410" s="24"/>
      <c r="AX2410" s="24"/>
      <c r="AY2410" s="24"/>
      <c r="AZ2410" s="24"/>
      <c r="BA2410" s="24"/>
      <c r="BB2410" s="24"/>
      <c r="BC2410" s="24"/>
      <c r="BD2410" s="24"/>
      <c r="BE2410" s="24"/>
      <c r="BF2410" s="24"/>
      <c r="BG2410" s="24"/>
      <c r="BH2410" s="24"/>
      <c r="BI2410" s="24"/>
    </row>
    <row r="2411" spans="1:61" x14ac:dyDescent="0.2">
      <c r="A2411" s="23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4"/>
      <c r="AN2411" s="24"/>
      <c r="AO2411" s="24"/>
      <c r="AP2411" s="24"/>
      <c r="AQ2411" s="24"/>
      <c r="AR2411" s="24"/>
      <c r="AS2411" s="24"/>
      <c r="AT2411" s="24"/>
      <c r="AU2411" s="24"/>
      <c r="AV2411" s="24"/>
      <c r="AW2411" s="24"/>
      <c r="AX2411" s="24"/>
      <c r="AY2411" s="24"/>
      <c r="AZ2411" s="24"/>
      <c r="BA2411" s="24"/>
      <c r="BB2411" s="24"/>
      <c r="BC2411" s="24"/>
      <c r="BD2411" s="24"/>
      <c r="BE2411" s="24"/>
      <c r="BF2411" s="24"/>
      <c r="BG2411" s="24"/>
      <c r="BH2411" s="24"/>
      <c r="BI2411" s="24"/>
    </row>
    <row r="2412" spans="1:61" x14ac:dyDescent="0.2">
      <c r="A2412" s="23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  <c r="AR2412" s="24"/>
      <c r="AS2412" s="24"/>
      <c r="AT2412" s="24"/>
      <c r="AU2412" s="24"/>
      <c r="AV2412" s="24"/>
      <c r="AW2412" s="24"/>
      <c r="AX2412" s="24"/>
      <c r="AY2412" s="24"/>
      <c r="AZ2412" s="24"/>
      <c r="BA2412" s="24"/>
      <c r="BB2412" s="24"/>
      <c r="BC2412" s="24"/>
      <c r="BD2412" s="24"/>
      <c r="BE2412" s="24"/>
      <c r="BF2412" s="24"/>
      <c r="BG2412" s="24"/>
      <c r="BH2412" s="24"/>
      <c r="BI2412" s="24"/>
    </row>
    <row r="2413" spans="1:61" x14ac:dyDescent="0.2">
      <c r="A2413" s="23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  <c r="AL2413" s="24"/>
      <c r="AM2413" s="24"/>
      <c r="AN2413" s="24"/>
      <c r="AO2413" s="24"/>
      <c r="AP2413" s="24"/>
      <c r="AQ2413" s="24"/>
      <c r="AR2413" s="24"/>
      <c r="AS2413" s="24"/>
      <c r="AT2413" s="24"/>
      <c r="AU2413" s="24"/>
      <c r="AV2413" s="24"/>
      <c r="AW2413" s="24"/>
      <c r="AX2413" s="24"/>
      <c r="AY2413" s="24"/>
      <c r="AZ2413" s="24"/>
      <c r="BA2413" s="24"/>
      <c r="BB2413" s="24"/>
      <c r="BC2413" s="24"/>
      <c r="BD2413" s="24"/>
      <c r="BE2413" s="24"/>
      <c r="BF2413" s="24"/>
      <c r="BG2413" s="24"/>
      <c r="BH2413" s="24"/>
      <c r="BI2413" s="24"/>
    </row>
    <row r="2414" spans="1:61" x14ac:dyDescent="0.2">
      <c r="A2414" s="23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4"/>
      <c r="AL2414" s="24"/>
      <c r="AM2414" s="24"/>
      <c r="AN2414" s="24"/>
      <c r="AO2414" s="24"/>
      <c r="AP2414" s="24"/>
      <c r="AQ2414" s="24"/>
      <c r="AR2414" s="24"/>
      <c r="AS2414" s="24"/>
      <c r="AT2414" s="24"/>
      <c r="AU2414" s="24"/>
      <c r="AV2414" s="24"/>
      <c r="AW2414" s="24"/>
      <c r="AX2414" s="24"/>
      <c r="AY2414" s="24"/>
      <c r="AZ2414" s="24"/>
      <c r="BA2414" s="24"/>
      <c r="BB2414" s="24"/>
      <c r="BC2414" s="24"/>
      <c r="BD2414" s="24"/>
      <c r="BE2414" s="24"/>
      <c r="BF2414" s="24"/>
      <c r="BG2414" s="24"/>
      <c r="BH2414" s="24"/>
      <c r="BI2414" s="24"/>
    </row>
    <row r="2415" spans="1:61" x14ac:dyDescent="0.2">
      <c r="A2415" s="23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  <c r="AL2415" s="24"/>
      <c r="AM2415" s="24"/>
      <c r="AN2415" s="24"/>
      <c r="AO2415" s="24"/>
      <c r="AP2415" s="24"/>
      <c r="AQ2415" s="24"/>
      <c r="AR2415" s="24"/>
      <c r="AS2415" s="24"/>
      <c r="AT2415" s="24"/>
      <c r="AU2415" s="24"/>
      <c r="AV2415" s="24"/>
      <c r="AW2415" s="24"/>
      <c r="AX2415" s="24"/>
      <c r="AY2415" s="24"/>
      <c r="AZ2415" s="24"/>
      <c r="BA2415" s="24"/>
      <c r="BB2415" s="24"/>
      <c r="BC2415" s="24"/>
      <c r="BD2415" s="24"/>
      <c r="BE2415" s="24"/>
      <c r="BF2415" s="24"/>
      <c r="BG2415" s="24"/>
      <c r="BH2415" s="24"/>
      <c r="BI2415" s="24"/>
    </row>
    <row r="2416" spans="1:61" x14ac:dyDescent="0.2">
      <c r="A2416" s="23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  <c r="AN2416" s="24"/>
      <c r="AO2416" s="24"/>
      <c r="AP2416" s="24"/>
      <c r="AQ2416" s="24"/>
      <c r="AR2416" s="24"/>
      <c r="AS2416" s="24"/>
      <c r="AT2416" s="24"/>
      <c r="AU2416" s="24"/>
      <c r="AV2416" s="24"/>
      <c r="AW2416" s="24"/>
      <c r="AX2416" s="24"/>
      <c r="AY2416" s="24"/>
      <c r="AZ2416" s="24"/>
      <c r="BA2416" s="24"/>
      <c r="BB2416" s="24"/>
      <c r="BC2416" s="24"/>
      <c r="BD2416" s="24"/>
      <c r="BE2416" s="24"/>
      <c r="BF2416" s="24"/>
      <c r="BG2416" s="24"/>
      <c r="BH2416" s="24"/>
      <c r="BI2416" s="24"/>
    </row>
    <row r="2417" spans="1:61" x14ac:dyDescent="0.2">
      <c r="A2417" s="23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4"/>
      <c r="AL2417" s="24"/>
      <c r="AM2417" s="24"/>
      <c r="AN2417" s="24"/>
      <c r="AO2417" s="24"/>
      <c r="AP2417" s="24"/>
      <c r="AQ2417" s="24"/>
      <c r="AR2417" s="24"/>
      <c r="AS2417" s="24"/>
      <c r="AT2417" s="24"/>
      <c r="AU2417" s="24"/>
      <c r="AV2417" s="24"/>
      <c r="AW2417" s="24"/>
      <c r="AX2417" s="24"/>
      <c r="AY2417" s="24"/>
      <c r="AZ2417" s="24"/>
      <c r="BA2417" s="24"/>
      <c r="BB2417" s="24"/>
      <c r="BC2417" s="24"/>
      <c r="BD2417" s="24"/>
      <c r="BE2417" s="24"/>
      <c r="BF2417" s="24"/>
      <c r="BG2417" s="24"/>
      <c r="BH2417" s="24"/>
      <c r="BI2417" s="24"/>
    </row>
    <row r="2418" spans="1:61" x14ac:dyDescent="0.2">
      <c r="A2418" s="23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4"/>
      <c r="AR2418" s="24"/>
      <c r="AS2418" s="24"/>
      <c r="AT2418" s="24"/>
      <c r="AU2418" s="24"/>
      <c r="AV2418" s="24"/>
      <c r="AW2418" s="24"/>
      <c r="AX2418" s="24"/>
      <c r="AY2418" s="24"/>
      <c r="AZ2418" s="24"/>
      <c r="BA2418" s="24"/>
      <c r="BB2418" s="24"/>
      <c r="BC2418" s="24"/>
      <c r="BD2418" s="24"/>
      <c r="BE2418" s="24"/>
      <c r="BF2418" s="24"/>
      <c r="BG2418" s="24"/>
      <c r="BH2418" s="24"/>
      <c r="BI2418" s="24"/>
    </row>
    <row r="2419" spans="1:61" x14ac:dyDescent="0.2">
      <c r="A2419" s="23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4"/>
      <c r="AN2419" s="24"/>
      <c r="AO2419" s="24"/>
      <c r="AP2419" s="24"/>
      <c r="AQ2419" s="24"/>
      <c r="AR2419" s="24"/>
      <c r="AS2419" s="24"/>
      <c r="AT2419" s="24"/>
      <c r="AU2419" s="24"/>
      <c r="AV2419" s="24"/>
      <c r="AW2419" s="24"/>
      <c r="AX2419" s="24"/>
      <c r="AY2419" s="24"/>
      <c r="AZ2419" s="24"/>
      <c r="BA2419" s="24"/>
      <c r="BB2419" s="24"/>
      <c r="BC2419" s="24"/>
      <c r="BD2419" s="24"/>
      <c r="BE2419" s="24"/>
      <c r="BF2419" s="24"/>
      <c r="BG2419" s="24"/>
      <c r="BH2419" s="24"/>
      <c r="BI2419" s="24"/>
    </row>
    <row r="2420" spans="1:61" x14ac:dyDescent="0.2">
      <c r="A2420" s="23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4"/>
      <c r="AL2420" s="24"/>
      <c r="AM2420" s="24"/>
      <c r="AN2420" s="24"/>
      <c r="AO2420" s="24"/>
      <c r="AP2420" s="24"/>
      <c r="AQ2420" s="24"/>
      <c r="AR2420" s="24"/>
      <c r="AS2420" s="24"/>
      <c r="AT2420" s="24"/>
      <c r="AU2420" s="24"/>
      <c r="AV2420" s="24"/>
      <c r="AW2420" s="24"/>
      <c r="AX2420" s="24"/>
      <c r="AY2420" s="24"/>
      <c r="AZ2420" s="24"/>
      <c r="BA2420" s="24"/>
      <c r="BB2420" s="24"/>
      <c r="BC2420" s="24"/>
      <c r="BD2420" s="24"/>
      <c r="BE2420" s="24"/>
      <c r="BF2420" s="24"/>
      <c r="BG2420" s="24"/>
      <c r="BH2420" s="24"/>
      <c r="BI2420" s="24"/>
    </row>
    <row r="2421" spans="1:61" x14ac:dyDescent="0.2">
      <c r="A2421" s="23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4"/>
      <c r="AL2421" s="24"/>
      <c r="AM2421" s="24"/>
      <c r="AN2421" s="24"/>
      <c r="AO2421" s="24"/>
      <c r="AP2421" s="24"/>
      <c r="AQ2421" s="24"/>
      <c r="AR2421" s="24"/>
      <c r="AS2421" s="24"/>
      <c r="AT2421" s="24"/>
      <c r="AU2421" s="24"/>
      <c r="AV2421" s="24"/>
      <c r="AW2421" s="24"/>
      <c r="AX2421" s="24"/>
      <c r="AY2421" s="24"/>
      <c r="AZ2421" s="24"/>
      <c r="BA2421" s="24"/>
      <c r="BB2421" s="24"/>
      <c r="BC2421" s="24"/>
      <c r="BD2421" s="24"/>
      <c r="BE2421" s="24"/>
      <c r="BF2421" s="24"/>
      <c r="BG2421" s="24"/>
      <c r="BH2421" s="24"/>
      <c r="BI2421" s="24"/>
    </row>
    <row r="2422" spans="1:61" x14ac:dyDescent="0.2">
      <c r="A2422" s="23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  <c r="AR2422" s="24"/>
      <c r="AS2422" s="24"/>
      <c r="AT2422" s="24"/>
      <c r="AU2422" s="24"/>
      <c r="AV2422" s="24"/>
      <c r="AW2422" s="24"/>
      <c r="AX2422" s="24"/>
      <c r="AY2422" s="24"/>
      <c r="AZ2422" s="24"/>
      <c r="BA2422" s="24"/>
      <c r="BB2422" s="24"/>
      <c r="BC2422" s="24"/>
      <c r="BD2422" s="24"/>
      <c r="BE2422" s="24"/>
      <c r="BF2422" s="24"/>
      <c r="BG2422" s="24"/>
      <c r="BH2422" s="24"/>
      <c r="BI2422" s="24"/>
    </row>
    <row r="2423" spans="1:61" x14ac:dyDescent="0.2">
      <c r="A2423" s="23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4"/>
      <c r="AL2423" s="24"/>
      <c r="AM2423" s="24"/>
      <c r="AN2423" s="24"/>
      <c r="AO2423" s="24"/>
      <c r="AP2423" s="24"/>
      <c r="AQ2423" s="24"/>
      <c r="AR2423" s="24"/>
      <c r="AS2423" s="24"/>
      <c r="AT2423" s="24"/>
      <c r="AU2423" s="24"/>
      <c r="AV2423" s="24"/>
      <c r="AW2423" s="24"/>
      <c r="AX2423" s="24"/>
      <c r="AY2423" s="24"/>
      <c r="AZ2423" s="24"/>
      <c r="BA2423" s="24"/>
      <c r="BB2423" s="24"/>
      <c r="BC2423" s="24"/>
      <c r="BD2423" s="24"/>
      <c r="BE2423" s="24"/>
      <c r="BF2423" s="24"/>
      <c r="BG2423" s="24"/>
      <c r="BH2423" s="24"/>
      <c r="BI2423" s="24"/>
    </row>
    <row r="2424" spans="1:61" x14ac:dyDescent="0.2">
      <c r="A2424" s="23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24"/>
      <c r="AP2424" s="24"/>
      <c r="AQ2424" s="24"/>
      <c r="AR2424" s="24"/>
      <c r="AS2424" s="24"/>
      <c r="AT2424" s="24"/>
      <c r="AU2424" s="24"/>
      <c r="AV2424" s="24"/>
      <c r="AW2424" s="24"/>
      <c r="AX2424" s="24"/>
      <c r="AY2424" s="24"/>
      <c r="AZ2424" s="24"/>
      <c r="BA2424" s="24"/>
      <c r="BB2424" s="24"/>
      <c r="BC2424" s="24"/>
      <c r="BD2424" s="24"/>
      <c r="BE2424" s="24"/>
      <c r="BF2424" s="24"/>
      <c r="BG2424" s="24"/>
      <c r="BH2424" s="24"/>
      <c r="BI2424" s="24"/>
    </row>
    <row r="2425" spans="1:61" x14ac:dyDescent="0.2">
      <c r="A2425" s="23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4"/>
      <c r="AL2425" s="24"/>
      <c r="AM2425" s="24"/>
      <c r="AN2425" s="24"/>
      <c r="AO2425" s="24"/>
      <c r="AP2425" s="24"/>
      <c r="AQ2425" s="24"/>
      <c r="AR2425" s="24"/>
      <c r="AS2425" s="24"/>
      <c r="AT2425" s="24"/>
      <c r="AU2425" s="24"/>
      <c r="AV2425" s="24"/>
      <c r="AW2425" s="24"/>
      <c r="AX2425" s="24"/>
      <c r="AY2425" s="24"/>
      <c r="AZ2425" s="24"/>
      <c r="BA2425" s="24"/>
      <c r="BB2425" s="24"/>
      <c r="BC2425" s="24"/>
      <c r="BD2425" s="24"/>
      <c r="BE2425" s="24"/>
      <c r="BF2425" s="24"/>
      <c r="BG2425" s="24"/>
      <c r="BH2425" s="24"/>
      <c r="BI2425" s="24"/>
    </row>
    <row r="2426" spans="1:61" x14ac:dyDescent="0.2">
      <c r="A2426" s="23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/>
      <c r="AH2426" s="24"/>
      <c r="AI2426" s="24"/>
      <c r="AJ2426" s="24"/>
      <c r="AK2426" s="24"/>
      <c r="AL2426" s="24"/>
      <c r="AM2426" s="24"/>
      <c r="AN2426" s="24"/>
      <c r="AO2426" s="24"/>
      <c r="AP2426" s="24"/>
      <c r="AQ2426" s="24"/>
      <c r="AR2426" s="24"/>
      <c r="AS2426" s="24"/>
      <c r="AT2426" s="24"/>
      <c r="AU2426" s="24"/>
      <c r="AV2426" s="24"/>
      <c r="AW2426" s="24"/>
      <c r="AX2426" s="24"/>
      <c r="AY2426" s="24"/>
      <c r="AZ2426" s="24"/>
      <c r="BA2426" s="24"/>
      <c r="BB2426" s="24"/>
      <c r="BC2426" s="24"/>
      <c r="BD2426" s="24"/>
      <c r="BE2426" s="24"/>
      <c r="BF2426" s="24"/>
      <c r="BG2426" s="24"/>
      <c r="BH2426" s="24"/>
      <c r="BI2426" s="24"/>
    </row>
    <row r="2427" spans="1:61" x14ac:dyDescent="0.2">
      <c r="A2427" s="23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24"/>
      <c r="AC2427" s="24"/>
      <c r="AD2427" s="24"/>
      <c r="AE2427" s="24"/>
      <c r="AF2427" s="24"/>
      <c r="AG2427" s="24"/>
      <c r="AH2427" s="24"/>
      <c r="AI2427" s="24"/>
      <c r="AJ2427" s="24"/>
      <c r="AK2427" s="24"/>
      <c r="AL2427" s="24"/>
      <c r="AM2427" s="24"/>
      <c r="AN2427" s="24"/>
      <c r="AO2427" s="24"/>
      <c r="AP2427" s="24"/>
      <c r="AQ2427" s="24"/>
      <c r="AR2427" s="24"/>
      <c r="AS2427" s="24"/>
      <c r="AT2427" s="24"/>
      <c r="AU2427" s="24"/>
      <c r="AV2427" s="24"/>
      <c r="AW2427" s="24"/>
      <c r="AX2427" s="24"/>
      <c r="AY2427" s="24"/>
      <c r="AZ2427" s="24"/>
      <c r="BA2427" s="24"/>
      <c r="BB2427" s="24"/>
      <c r="BC2427" s="24"/>
      <c r="BD2427" s="24"/>
      <c r="BE2427" s="24"/>
      <c r="BF2427" s="24"/>
      <c r="BG2427" s="24"/>
      <c r="BH2427" s="24"/>
      <c r="BI2427" s="24"/>
    </row>
    <row r="2428" spans="1:61" x14ac:dyDescent="0.2">
      <c r="A2428" s="23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24"/>
      <c r="AS2428" s="24"/>
      <c r="AT2428" s="24"/>
      <c r="AU2428" s="24"/>
      <c r="AV2428" s="24"/>
      <c r="AW2428" s="24"/>
      <c r="AX2428" s="24"/>
      <c r="AY2428" s="24"/>
      <c r="AZ2428" s="24"/>
      <c r="BA2428" s="24"/>
      <c r="BB2428" s="24"/>
      <c r="BC2428" s="24"/>
      <c r="BD2428" s="24"/>
      <c r="BE2428" s="24"/>
      <c r="BF2428" s="24"/>
      <c r="BG2428" s="24"/>
      <c r="BH2428" s="24"/>
      <c r="BI2428" s="24"/>
    </row>
    <row r="2429" spans="1:61" x14ac:dyDescent="0.2">
      <c r="A2429" s="23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24"/>
      <c r="AI2429" s="24"/>
      <c r="AJ2429" s="24"/>
      <c r="AK2429" s="24"/>
      <c r="AL2429" s="24"/>
      <c r="AM2429" s="24"/>
      <c r="AN2429" s="24"/>
      <c r="AO2429" s="24"/>
      <c r="AP2429" s="24"/>
      <c r="AQ2429" s="24"/>
      <c r="AR2429" s="24"/>
      <c r="AS2429" s="24"/>
      <c r="AT2429" s="24"/>
      <c r="AU2429" s="24"/>
      <c r="AV2429" s="24"/>
      <c r="AW2429" s="24"/>
      <c r="AX2429" s="24"/>
      <c r="AY2429" s="24"/>
      <c r="AZ2429" s="24"/>
      <c r="BA2429" s="24"/>
      <c r="BB2429" s="24"/>
      <c r="BC2429" s="24"/>
      <c r="BD2429" s="24"/>
      <c r="BE2429" s="24"/>
      <c r="BF2429" s="24"/>
      <c r="BG2429" s="24"/>
      <c r="BH2429" s="24"/>
      <c r="BI2429" s="24"/>
    </row>
    <row r="2430" spans="1:61" x14ac:dyDescent="0.2">
      <c r="A2430" s="23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24"/>
      <c r="AI2430" s="24"/>
      <c r="AJ2430" s="24"/>
      <c r="AK2430" s="24"/>
      <c r="AL2430" s="24"/>
      <c r="AM2430" s="24"/>
      <c r="AN2430" s="24"/>
      <c r="AO2430" s="24"/>
      <c r="AP2430" s="24"/>
      <c r="AQ2430" s="24"/>
      <c r="AR2430" s="24"/>
      <c r="AS2430" s="24"/>
      <c r="AT2430" s="24"/>
      <c r="AU2430" s="24"/>
      <c r="AV2430" s="24"/>
      <c r="AW2430" s="24"/>
      <c r="AX2430" s="24"/>
      <c r="AY2430" s="24"/>
      <c r="AZ2430" s="24"/>
      <c r="BA2430" s="24"/>
      <c r="BB2430" s="24"/>
      <c r="BC2430" s="24"/>
      <c r="BD2430" s="24"/>
      <c r="BE2430" s="24"/>
      <c r="BF2430" s="24"/>
      <c r="BG2430" s="24"/>
      <c r="BH2430" s="24"/>
      <c r="BI2430" s="24"/>
    </row>
    <row r="2431" spans="1:61" x14ac:dyDescent="0.2">
      <c r="A2431" s="23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  <c r="X2431" s="24"/>
      <c r="Y2431" s="24"/>
      <c r="Z2431" s="24"/>
      <c r="AA2431" s="24"/>
      <c r="AB2431" s="24"/>
      <c r="AC2431" s="24"/>
      <c r="AD2431" s="24"/>
      <c r="AE2431" s="24"/>
      <c r="AF2431" s="24"/>
      <c r="AG2431" s="24"/>
      <c r="AH2431" s="24"/>
      <c r="AI2431" s="24"/>
      <c r="AJ2431" s="24"/>
      <c r="AK2431" s="24"/>
      <c r="AL2431" s="24"/>
      <c r="AM2431" s="24"/>
      <c r="AN2431" s="24"/>
      <c r="AO2431" s="24"/>
      <c r="AP2431" s="24"/>
      <c r="AQ2431" s="24"/>
      <c r="AR2431" s="24"/>
      <c r="AS2431" s="24"/>
      <c r="AT2431" s="24"/>
      <c r="AU2431" s="24"/>
      <c r="AV2431" s="24"/>
      <c r="AW2431" s="24"/>
      <c r="AX2431" s="24"/>
      <c r="AY2431" s="24"/>
      <c r="AZ2431" s="24"/>
      <c r="BA2431" s="24"/>
      <c r="BB2431" s="24"/>
      <c r="BC2431" s="24"/>
      <c r="BD2431" s="24"/>
      <c r="BE2431" s="24"/>
      <c r="BF2431" s="24"/>
      <c r="BG2431" s="24"/>
      <c r="BH2431" s="24"/>
      <c r="BI2431" s="24"/>
    </row>
    <row r="2432" spans="1:61" x14ac:dyDescent="0.2">
      <c r="A2432" s="23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  <c r="X2432" s="24"/>
      <c r="Y2432" s="24"/>
      <c r="Z2432" s="24"/>
      <c r="AA2432" s="24"/>
      <c r="AB2432" s="24"/>
      <c r="AC2432" s="24"/>
      <c r="AD2432" s="24"/>
      <c r="AE2432" s="24"/>
      <c r="AF2432" s="24"/>
      <c r="AG2432" s="24"/>
      <c r="AH2432" s="24"/>
      <c r="AI2432" s="24"/>
      <c r="AJ2432" s="24"/>
      <c r="AK2432" s="24"/>
      <c r="AL2432" s="24"/>
      <c r="AM2432" s="24"/>
      <c r="AN2432" s="24"/>
      <c r="AO2432" s="24"/>
      <c r="AP2432" s="24"/>
      <c r="AQ2432" s="24"/>
      <c r="AR2432" s="24"/>
      <c r="AS2432" s="24"/>
      <c r="AT2432" s="24"/>
      <c r="AU2432" s="24"/>
      <c r="AV2432" s="24"/>
      <c r="AW2432" s="24"/>
      <c r="AX2432" s="24"/>
      <c r="AY2432" s="24"/>
      <c r="AZ2432" s="24"/>
      <c r="BA2432" s="24"/>
      <c r="BB2432" s="24"/>
      <c r="BC2432" s="24"/>
      <c r="BD2432" s="24"/>
      <c r="BE2432" s="24"/>
      <c r="BF2432" s="24"/>
      <c r="BG2432" s="24"/>
      <c r="BH2432" s="24"/>
      <c r="BI2432" s="24"/>
    </row>
    <row r="2433" spans="1:61" x14ac:dyDescent="0.2">
      <c r="A2433" s="23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  <c r="AQ2433" s="24"/>
      <c r="AR2433" s="24"/>
      <c r="AS2433" s="24"/>
      <c r="AT2433" s="24"/>
      <c r="AU2433" s="24"/>
      <c r="AV2433" s="24"/>
      <c r="AW2433" s="24"/>
      <c r="AX2433" s="24"/>
      <c r="AY2433" s="24"/>
      <c r="AZ2433" s="24"/>
      <c r="BA2433" s="24"/>
      <c r="BB2433" s="24"/>
      <c r="BC2433" s="24"/>
      <c r="BD2433" s="24"/>
      <c r="BE2433" s="24"/>
      <c r="BF2433" s="24"/>
      <c r="BG2433" s="24"/>
      <c r="BH2433" s="24"/>
      <c r="BI2433" s="24"/>
    </row>
    <row r="2434" spans="1:61" x14ac:dyDescent="0.2">
      <c r="A2434" s="23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4"/>
      <c r="AU2434" s="24"/>
      <c r="AV2434" s="24"/>
      <c r="AW2434" s="24"/>
      <c r="AX2434" s="24"/>
      <c r="AY2434" s="24"/>
      <c r="AZ2434" s="24"/>
      <c r="BA2434" s="24"/>
      <c r="BB2434" s="24"/>
      <c r="BC2434" s="24"/>
      <c r="BD2434" s="24"/>
      <c r="BE2434" s="24"/>
      <c r="BF2434" s="24"/>
      <c r="BG2434" s="24"/>
      <c r="BH2434" s="24"/>
      <c r="BI2434" s="24"/>
    </row>
    <row r="2435" spans="1:61" x14ac:dyDescent="0.2">
      <c r="A2435" s="23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4"/>
      <c r="AF2435" s="24"/>
      <c r="AG2435" s="24"/>
      <c r="AH2435" s="24"/>
      <c r="AI2435" s="24"/>
      <c r="AJ2435" s="24"/>
      <c r="AK2435" s="24"/>
      <c r="AL2435" s="24"/>
      <c r="AM2435" s="24"/>
      <c r="AN2435" s="24"/>
      <c r="AO2435" s="24"/>
      <c r="AP2435" s="24"/>
      <c r="AQ2435" s="24"/>
      <c r="AR2435" s="24"/>
      <c r="AS2435" s="24"/>
      <c r="AT2435" s="24"/>
      <c r="AU2435" s="24"/>
      <c r="AV2435" s="24"/>
      <c r="AW2435" s="24"/>
      <c r="AX2435" s="24"/>
      <c r="AY2435" s="24"/>
      <c r="AZ2435" s="24"/>
      <c r="BA2435" s="24"/>
      <c r="BB2435" s="24"/>
      <c r="BC2435" s="24"/>
      <c r="BD2435" s="24"/>
      <c r="BE2435" s="24"/>
      <c r="BF2435" s="24"/>
      <c r="BG2435" s="24"/>
      <c r="BH2435" s="24"/>
      <c r="BI2435" s="24"/>
    </row>
    <row r="2436" spans="1:61" x14ac:dyDescent="0.2">
      <c r="A2436" s="23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"/>
      <c r="AI2436" s="24"/>
      <c r="AJ2436" s="24"/>
      <c r="AK2436" s="24"/>
      <c r="AL2436" s="24"/>
      <c r="AM2436" s="24"/>
      <c r="AN2436" s="24"/>
      <c r="AO2436" s="24"/>
      <c r="AP2436" s="24"/>
      <c r="AQ2436" s="24"/>
      <c r="AR2436" s="24"/>
      <c r="AS2436" s="24"/>
      <c r="AT2436" s="24"/>
      <c r="AU2436" s="24"/>
      <c r="AV2436" s="24"/>
      <c r="AW2436" s="24"/>
      <c r="AX2436" s="24"/>
      <c r="AY2436" s="24"/>
      <c r="AZ2436" s="24"/>
      <c r="BA2436" s="24"/>
      <c r="BB2436" s="24"/>
      <c r="BC2436" s="24"/>
      <c r="BD2436" s="24"/>
      <c r="BE2436" s="24"/>
      <c r="BF2436" s="24"/>
      <c r="BG2436" s="24"/>
      <c r="BH2436" s="24"/>
      <c r="BI2436" s="24"/>
    </row>
    <row r="2437" spans="1:61" x14ac:dyDescent="0.2">
      <c r="A2437" s="23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4"/>
      <c r="AD2437" s="24"/>
      <c r="AE2437" s="24"/>
      <c r="AF2437" s="24"/>
      <c r="AG2437" s="24"/>
      <c r="AH2437" s="24"/>
      <c r="AI2437" s="24"/>
      <c r="AJ2437" s="24"/>
      <c r="AK2437" s="24"/>
      <c r="AL2437" s="24"/>
      <c r="AM2437" s="24"/>
      <c r="AN2437" s="24"/>
      <c r="AO2437" s="24"/>
      <c r="AP2437" s="24"/>
      <c r="AQ2437" s="24"/>
      <c r="AR2437" s="24"/>
      <c r="AS2437" s="24"/>
      <c r="AT2437" s="24"/>
      <c r="AU2437" s="24"/>
      <c r="AV2437" s="24"/>
      <c r="AW2437" s="24"/>
      <c r="AX2437" s="24"/>
      <c r="AY2437" s="24"/>
      <c r="AZ2437" s="24"/>
      <c r="BA2437" s="24"/>
      <c r="BB2437" s="24"/>
      <c r="BC2437" s="24"/>
      <c r="BD2437" s="24"/>
      <c r="BE2437" s="24"/>
      <c r="BF2437" s="24"/>
      <c r="BG2437" s="24"/>
      <c r="BH2437" s="24"/>
      <c r="BI2437" s="24"/>
    </row>
    <row r="2438" spans="1:61" x14ac:dyDescent="0.2">
      <c r="A2438" s="23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  <c r="AM2438" s="24"/>
      <c r="AN2438" s="24"/>
      <c r="AO2438" s="24"/>
      <c r="AP2438" s="24"/>
      <c r="AQ2438" s="24"/>
      <c r="AR2438" s="24"/>
      <c r="AS2438" s="24"/>
      <c r="AT2438" s="24"/>
      <c r="AU2438" s="24"/>
      <c r="AV2438" s="24"/>
      <c r="AW2438" s="24"/>
      <c r="AX2438" s="24"/>
      <c r="AY2438" s="24"/>
      <c r="AZ2438" s="24"/>
      <c r="BA2438" s="24"/>
      <c r="BB2438" s="24"/>
      <c r="BC2438" s="24"/>
      <c r="BD2438" s="24"/>
      <c r="BE2438" s="24"/>
      <c r="BF2438" s="24"/>
      <c r="BG2438" s="24"/>
      <c r="BH2438" s="24"/>
      <c r="BI2438" s="24"/>
    </row>
    <row r="2439" spans="1:61" x14ac:dyDescent="0.2">
      <c r="A2439" s="23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4"/>
      <c r="X2439" s="24"/>
      <c r="Y2439" s="24"/>
      <c r="Z2439" s="24"/>
      <c r="AA2439" s="24"/>
      <c r="AB2439" s="24"/>
      <c r="AC2439" s="24"/>
      <c r="AD2439" s="24"/>
      <c r="AE2439" s="24"/>
      <c r="AF2439" s="24"/>
      <c r="AG2439" s="24"/>
      <c r="AH2439" s="24"/>
      <c r="AI2439" s="24"/>
      <c r="AJ2439" s="24"/>
      <c r="AK2439" s="24"/>
      <c r="AL2439" s="24"/>
      <c r="AM2439" s="24"/>
      <c r="AN2439" s="24"/>
      <c r="AO2439" s="24"/>
      <c r="AP2439" s="24"/>
      <c r="AQ2439" s="24"/>
      <c r="AR2439" s="24"/>
      <c r="AS2439" s="24"/>
      <c r="AT2439" s="24"/>
      <c r="AU2439" s="24"/>
      <c r="AV2439" s="24"/>
      <c r="AW2439" s="24"/>
      <c r="AX2439" s="24"/>
      <c r="AY2439" s="24"/>
      <c r="AZ2439" s="24"/>
      <c r="BA2439" s="24"/>
      <c r="BB2439" s="24"/>
      <c r="BC2439" s="24"/>
      <c r="BD2439" s="24"/>
      <c r="BE2439" s="24"/>
      <c r="BF2439" s="24"/>
      <c r="BG2439" s="24"/>
      <c r="BH2439" s="24"/>
      <c r="BI2439" s="24"/>
    </row>
    <row r="2440" spans="1:61" x14ac:dyDescent="0.2">
      <c r="A2440" s="23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4"/>
      <c r="AS2440" s="24"/>
      <c r="AT2440" s="24"/>
      <c r="AU2440" s="24"/>
      <c r="AV2440" s="24"/>
      <c r="AW2440" s="24"/>
      <c r="AX2440" s="24"/>
      <c r="AY2440" s="24"/>
      <c r="AZ2440" s="24"/>
      <c r="BA2440" s="24"/>
      <c r="BB2440" s="24"/>
      <c r="BC2440" s="24"/>
      <c r="BD2440" s="24"/>
      <c r="BE2440" s="24"/>
      <c r="BF2440" s="24"/>
      <c r="BG2440" s="24"/>
      <c r="BH2440" s="24"/>
      <c r="BI2440" s="24"/>
    </row>
    <row r="2441" spans="1:61" x14ac:dyDescent="0.2">
      <c r="A2441" s="23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24"/>
      <c r="AC2441" s="24"/>
      <c r="AD2441" s="24"/>
      <c r="AE2441" s="24"/>
      <c r="AF2441" s="24"/>
      <c r="AG2441" s="24"/>
      <c r="AH2441" s="24"/>
      <c r="AI2441" s="24"/>
      <c r="AJ2441" s="24"/>
      <c r="AK2441" s="24"/>
      <c r="AL2441" s="24"/>
      <c r="AM2441" s="24"/>
      <c r="AN2441" s="24"/>
      <c r="AO2441" s="24"/>
      <c r="AP2441" s="24"/>
      <c r="AQ2441" s="24"/>
      <c r="AR2441" s="24"/>
      <c r="AS2441" s="24"/>
      <c r="AT2441" s="24"/>
      <c r="AU2441" s="24"/>
      <c r="AV2441" s="24"/>
      <c r="AW2441" s="24"/>
      <c r="AX2441" s="24"/>
      <c r="AY2441" s="24"/>
      <c r="AZ2441" s="24"/>
      <c r="BA2441" s="24"/>
      <c r="BB2441" s="24"/>
      <c r="BC2441" s="24"/>
      <c r="BD2441" s="24"/>
      <c r="BE2441" s="24"/>
      <c r="BF2441" s="24"/>
      <c r="BG2441" s="24"/>
      <c r="BH2441" s="24"/>
      <c r="BI2441" s="24"/>
    </row>
    <row r="2442" spans="1:61" x14ac:dyDescent="0.2">
      <c r="A2442" s="23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  <c r="AL2442" s="24"/>
      <c r="AM2442" s="24"/>
      <c r="AN2442" s="24"/>
      <c r="AO2442" s="24"/>
      <c r="AP2442" s="24"/>
      <c r="AQ2442" s="24"/>
      <c r="AR2442" s="24"/>
      <c r="AS2442" s="24"/>
      <c r="AT2442" s="24"/>
      <c r="AU2442" s="24"/>
      <c r="AV2442" s="24"/>
      <c r="AW2442" s="24"/>
      <c r="AX2442" s="24"/>
      <c r="AY2442" s="24"/>
      <c r="AZ2442" s="24"/>
      <c r="BA2442" s="24"/>
      <c r="BB2442" s="24"/>
      <c r="BC2442" s="24"/>
      <c r="BD2442" s="24"/>
      <c r="BE2442" s="24"/>
      <c r="BF2442" s="24"/>
      <c r="BG2442" s="24"/>
      <c r="BH2442" s="24"/>
      <c r="BI2442" s="24"/>
    </row>
    <row r="2443" spans="1:61" x14ac:dyDescent="0.2">
      <c r="A2443" s="23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4"/>
      <c r="AE2443" s="24"/>
      <c r="AF2443" s="24"/>
      <c r="AG2443" s="24"/>
      <c r="AH2443" s="24"/>
      <c r="AI2443" s="24"/>
      <c r="AJ2443" s="24"/>
      <c r="AK2443" s="24"/>
      <c r="AL2443" s="24"/>
      <c r="AM2443" s="24"/>
      <c r="AN2443" s="24"/>
      <c r="AO2443" s="24"/>
      <c r="AP2443" s="24"/>
      <c r="AQ2443" s="24"/>
      <c r="AR2443" s="24"/>
      <c r="AS2443" s="24"/>
      <c r="AT2443" s="24"/>
      <c r="AU2443" s="24"/>
      <c r="AV2443" s="24"/>
      <c r="AW2443" s="24"/>
      <c r="AX2443" s="24"/>
      <c r="AY2443" s="24"/>
      <c r="AZ2443" s="24"/>
      <c r="BA2443" s="24"/>
      <c r="BB2443" s="24"/>
      <c r="BC2443" s="24"/>
      <c r="BD2443" s="24"/>
      <c r="BE2443" s="24"/>
      <c r="BF2443" s="24"/>
      <c r="BG2443" s="24"/>
      <c r="BH2443" s="24"/>
      <c r="BI2443" s="24"/>
    </row>
    <row r="2444" spans="1:61" x14ac:dyDescent="0.2">
      <c r="A2444" s="23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  <c r="X2444" s="24"/>
      <c r="Y2444" s="24"/>
      <c r="Z2444" s="24"/>
      <c r="AA2444" s="24"/>
      <c r="AB2444" s="24"/>
      <c r="AC2444" s="24"/>
      <c r="AD2444" s="24"/>
      <c r="AE2444" s="24"/>
      <c r="AF2444" s="24"/>
      <c r="AG2444" s="24"/>
      <c r="AH2444" s="24"/>
      <c r="AI2444" s="24"/>
      <c r="AJ2444" s="24"/>
      <c r="AK2444" s="24"/>
      <c r="AL2444" s="24"/>
      <c r="AM2444" s="24"/>
      <c r="AN2444" s="24"/>
      <c r="AO2444" s="24"/>
      <c r="AP2444" s="24"/>
      <c r="AQ2444" s="24"/>
      <c r="AR2444" s="24"/>
      <c r="AS2444" s="24"/>
      <c r="AT2444" s="24"/>
      <c r="AU2444" s="24"/>
      <c r="AV2444" s="24"/>
      <c r="AW2444" s="24"/>
      <c r="AX2444" s="24"/>
      <c r="AY2444" s="24"/>
      <c r="AZ2444" s="24"/>
      <c r="BA2444" s="24"/>
      <c r="BB2444" s="24"/>
      <c r="BC2444" s="24"/>
      <c r="BD2444" s="24"/>
      <c r="BE2444" s="24"/>
      <c r="BF2444" s="24"/>
      <c r="BG2444" s="24"/>
      <c r="BH2444" s="24"/>
      <c r="BI2444" s="24"/>
    </row>
    <row r="2445" spans="1:61" x14ac:dyDescent="0.2">
      <c r="A2445" s="23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4"/>
      <c r="X2445" s="24"/>
      <c r="Y2445" s="24"/>
      <c r="Z2445" s="24"/>
      <c r="AA2445" s="24"/>
      <c r="AB2445" s="24"/>
      <c r="AC2445" s="24"/>
      <c r="AD2445" s="24"/>
      <c r="AE2445" s="24"/>
      <c r="AF2445" s="24"/>
      <c r="AG2445" s="24"/>
      <c r="AH2445" s="24"/>
      <c r="AI2445" s="24"/>
      <c r="AJ2445" s="24"/>
      <c r="AK2445" s="24"/>
      <c r="AL2445" s="24"/>
      <c r="AM2445" s="24"/>
      <c r="AN2445" s="24"/>
      <c r="AO2445" s="24"/>
      <c r="AP2445" s="24"/>
      <c r="AQ2445" s="24"/>
      <c r="AR2445" s="24"/>
      <c r="AS2445" s="24"/>
      <c r="AT2445" s="24"/>
      <c r="AU2445" s="24"/>
      <c r="AV2445" s="24"/>
      <c r="AW2445" s="24"/>
      <c r="AX2445" s="24"/>
      <c r="AY2445" s="24"/>
      <c r="AZ2445" s="24"/>
      <c r="BA2445" s="24"/>
      <c r="BB2445" s="24"/>
      <c r="BC2445" s="24"/>
      <c r="BD2445" s="24"/>
      <c r="BE2445" s="24"/>
      <c r="BF2445" s="24"/>
      <c r="BG2445" s="24"/>
      <c r="BH2445" s="24"/>
      <c r="BI2445" s="24"/>
    </row>
    <row r="2446" spans="1:61" x14ac:dyDescent="0.2">
      <c r="A2446" s="23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/>
      <c r="AC2446" s="24"/>
      <c r="AD2446" s="24"/>
      <c r="AE2446" s="24"/>
      <c r="AF2446" s="24"/>
      <c r="AG2446" s="24"/>
      <c r="AH2446" s="24"/>
      <c r="AI2446" s="24"/>
      <c r="AJ2446" s="24"/>
      <c r="AK2446" s="24"/>
      <c r="AL2446" s="24"/>
      <c r="AM2446" s="24"/>
      <c r="AN2446" s="24"/>
      <c r="AO2446" s="24"/>
      <c r="AP2446" s="24"/>
      <c r="AQ2446" s="24"/>
      <c r="AR2446" s="24"/>
      <c r="AS2446" s="24"/>
      <c r="AT2446" s="24"/>
      <c r="AU2446" s="24"/>
      <c r="AV2446" s="24"/>
      <c r="AW2446" s="24"/>
      <c r="AX2446" s="24"/>
      <c r="AY2446" s="24"/>
      <c r="AZ2446" s="24"/>
      <c r="BA2446" s="24"/>
      <c r="BB2446" s="24"/>
      <c r="BC2446" s="24"/>
      <c r="BD2446" s="24"/>
      <c r="BE2446" s="24"/>
      <c r="BF2446" s="24"/>
      <c r="BG2446" s="24"/>
      <c r="BH2446" s="24"/>
      <c r="BI2446" s="24"/>
    </row>
    <row r="2447" spans="1:61" x14ac:dyDescent="0.2">
      <c r="A2447" s="23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4"/>
      <c r="Z2447" s="24"/>
      <c r="AA2447" s="24"/>
      <c r="AB2447" s="24"/>
      <c r="AC2447" s="24"/>
      <c r="AD2447" s="24"/>
      <c r="AE2447" s="24"/>
      <c r="AF2447" s="24"/>
      <c r="AG2447" s="24"/>
      <c r="AH2447" s="24"/>
      <c r="AI2447" s="24"/>
      <c r="AJ2447" s="24"/>
      <c r="AK2447" s="24"/>
      <c r="AL2447" s="24"/>
      <c r="AM2447" s="24"/>
      <c r="AN2447" s="24"/>
      <c r="AO2447" s="24"/>
      <c r="AP2447" s="24"/>
      <c r="AQ2447" s="24"/>
      <c r="AR2447" s="24"/>
      <c r="AS2447" s="24"/>
      <c r="AT2447" s="24"/>
      <c r="AU2447" s="24"/>
      <c r="AV2447" s="24"/>
      <c r="AW2447" s="24"/>
      <c r="AX2447" s="24"/>
      <c r="AY2447" s="24"/>
      <c r="AZ2447" s="24"/>
      <c r="BA2447" s="24"/>
      <c r="BB2447" s="24"/>
      <c r="BC2447" s="24"/>
      <c r="BD2447" s="24"/>
      <c r="BE2447" s="24"/>
      <c r="BF2447" s="24"/>
      <c r="BG2447" s="24"/>
      <c r="BH2447" s="24"/>
      <c r="BI2447" s="24"/>
    </row>
    <row r="2448" spans="1:61" x14ac:dyDescent="0.2">
      <c r="A2448" s="23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24"/>
      <c r="AC2448" s="24"/>
      <c r="AD2448" s="24"/>
      <c r="AE2448" s="24"/>
      <c r="AF2448" s="24"/>
      <c r="AG2448" s="24"/>
      <c r="AH2448" s="24"/>
      <c r="AI2448" s="24"/>
      <c r="AJ2448" s="24"/>
      <c r="AK2448" s="24"/>
      <c r="AL2448" s="24"/>
      <c r="AM2448" s="24"/>
      <c r="AN2448" s="24"/>
      <c r="AO2448" s="24"/>
      <c r="AP2448" s="24"/>
      <c r="AQ2448" s="24"/>
      <c r="AR2448" s="24"/>
      <c r="AS2448" s="24"/>
      <c r="AT2448" s="24"/>
      <c r="AU2448" s="24"/>
      <c r="AV2448" s="24"/>
      <c r="AW2448" s="24"/>
      <c r="AX2448" s="24"/>
      <c r="AY2448" s="24"/>
      <c r="AZ2448" s="24"/>
      <c r="BA2448" s="24"/>
      <c r="BB2448" s="24"/>
      <c r="BC2448" s="24"/>
      <c r="BD2448" s="24"/>
      <c r="BE2448" s="24"/>
      <c r="BF2448" s="24"/>
      <c r="BG2448" s="24"/>
      <c r="BH2448" s="24"/>
      <c r="BI2448" s="24"/>
    </row>
    <row r="2449" spans="1:61" x14ac:dyDescent="0.2">
      <c r="A2449" s="23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4"/>
      <c r="Z2449" s="24"/>
      <c r="AA2449" s="24"/>
      <c r="AB2449" s="24"/>
      <c r="AC2449" s="24"/>
      <c r="AD2449" s="24"/>
      <c r="AE2449" s="24"/>
      <c r="AF2449" s="24"/>
      <c r="AG2449" s="24"/>
      <c r="AH2449" s="24"/>
      <c r="AI2449" s="24"/>
      <c r="AJ2449" s="24"/>
      <c r="AK2449" s="24"/>
      <c r="AL2449" s="24"/>
      <c r="AM2449" s="24"/>
      <c r="AN2449" s="24"/>
      <c r="AO2449" s="24"/>
      <c r="AP2449" s="24"/>
      <c r="AQ2449" s="24"/>
      <c r="AR2449" s="24"/>
      <c r="AS2449" s="24"/>
      <c r="AT2449" s="24"/>
      <c r="AU2449" s="24"/>
      <c r="AV2449" s="24"/>
      <c r="AW2449" s="24"/>
      <c r="AX2449" s="24"/>
      <c r="AY2449" s="24"/>
      <c r="AZ2449" s="24"/>
      <c r="BA2449" s="24"/>
      <c r="BB2449" s="24"/>
      <c r="BC2449" s="24"/>
      <c r="BD2449" s="24"/>
      <c r="BE2449" s="24"/>
      <c r="BF2449" s="24"/>
      <c r="BG2449" s="24"/>
      <c r="BH2449" s="24"/>
      <c r="BI2449" s="24"/>
    </row>
    <row r="2450" spans="1:61" x14ac:dyDescent="0.2">
      <c r="A2450" s="23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4"/>
      <c r="AH2450" s="24"/>
      <c r="AI2450" s="24"/>
      <c r="AJ2450" s="24"/>
      <c r="AK2450" s="24"/>
      <c r="AL2450" s="24"/>
      <c r="AM2450" s="24"/>
      <c r="AN2450" s="24"/>
      <c r="AO2450" s="24"/>
      <c r="AP2450" s="24"/>
      <c r="AQ2450" s="24"/>
      <c r="AR2450" s="24"/>
      <c r="AS2450" s="24"/>
      <c r="AT2450" s="24"/>
      <c r="AU2450" s="24"/>
      <c r="AV2450" s="24"/>
      <c r="AW2450" s="24"/>
      <c r="AX2450" s="24"/>
      <c r="AY2450" s="24"/>
      <c r="AZ2450" s="24"/>
      <c r="BA2450" s="24"/>
      <c r="BB2450" s="24"/>
      <c r="BC2450" s="24"/>
      <c r="BD2450" s="24"/>
      <c r="BE2450" s="24"/>
      <c r="BF2450" s="24"/>
      <c r="BG2450" s="24"/>
      <c r="BH2450" s="24"/>
      <c r="BI2450" s="24"/>
    </row>
    <row r="2451" spans="1:61" x14ac:dyDescent="0.2">
      <c r="A2451" s="23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4"/>
      <c r="AD2451" s="24"/>
      <c r="AE2451" s="24"/>
      <c r="AF2451" s="24"/>
      <c r="AG2451" s="24"/>
      <c r="AH2451" s="24"/>
      <c r="AI2451" s="24"/>
      <c r="AJ2451" s="24"/>
      <c r="AK2451" s="24"/>
      <c r="AL2451" s="24"/>
      <c r="AM2451" s="24"/>
      <c r="AN2451" s="24"/>
      <c r="AO2451" s="24"/>
      <c r="AP2451" s="24"/>
      <c r="AQ2451" s="24"/>
      <c r="AR2451" s="24"/>
      <c r="AS2451" s="24"/>
      <c r="AT2451" s="24"/>
      <c r="AU2451" s="24"/>
      <c r="AV2451" s="24"/>
      <c r="AW2451" s="24"/>
      <c r="AX2451" s="24"/>
      <c r="AY2451" s="24"/>
      <c r="AZ2451" s="24"/>
      <c r="BA2451" s="24"/>
      <c r="BB2451" s="24"/>
      <c r="BC2451" s="24"/>
      <c r="BD2451" s="24"/>
      <c r="BE2451" s="24"/>
      <c r="BF2451" s="24"/>
      <c r="BG2451" s="24"/>
      <c r="BH2451" s="24"/>
      <c r="BI2451" s="24"/>
    </row>
    <row r="2452" spans="1:61" x14ac:dyDescent="0.2">
      <c r="A2452" s="23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24"/>
      <c r="AC2452" s="24"/>
      <c r="AD2452" s="24"/>
      <c r="AE2452" s="24"/>
      <c r="AF2452" s="24"/>
      <c r="AG2452" s="24"/>
      <c r="AH2452" s="24"/>
      <c r="AI2452" s="24"/>
      <c r="AJ2452" s="24"/>
      <c r="AK2452" s="24"/>
      <c r="AL2452" s="24"/>
      <c r="AM2452" s="24"/>
      <c r="AN2452" s="24"/>
      <c r="AO2452" s="24"/>
      <c r="AP2452" s="24"/>
      <c r="AQ2452" s="24"/>
      <c r="AR2452" s="24"/>
      <c r="AS2452" s="24"/>
      <c r="AT2452" s="24"/>
      <c r="AU2452" s="24"/>
      <c r="AV2452" s="24"/>
      <c r="AW2452" s="24"/>
      <c r="AX2452" s="24"/>
      <c r="AY2452" s="24"/>
      <c r="AZ2452" s="24"/>
      <c r="BA2452" s="24"/>
      <c r="BB2452" s="24"/>
      <c r="BC2452" s="24"/>
      <c r="BD2452" s="24"/>
      <c r="BE2452" s="24"/>
      <c r="BF2452" s="24"/>
      <c r="BG2452" s="24"/>
      <c r="BH2452" s="24"/>
      <c r="BI2452" s="24"/>
    </row>
    <row r="2453" spans="1:61" x14ac:dyDescent="0.2">
      <c r="A2453" s="23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24"/>
      <c r="AI2453" s="24"/>
      <c r="AJ2453" s="24"/>
      <c r="AK2453" s="24"/>
      <c r="AL2453" s="24"/>
      <c r="AM2453" s="24"/>
      <c r="AN2453" s="24"/>
      <c r="AO2453" s="24"/>
      <c r="AP2453" s="24"/>
      <c r="AQ2453" s="24"/>
      <c r="AR2453" s="24"/>
      <c r="AS2453" s="24"/>
      <c r="AT2453" s="24"/>
      <c r="AU2453" s="24"/>
      <c r="AV2453" s="24"/>
      <c r="AW2453" s="24"/>
      <c r="AX2453" s="24"/>
      <c r="AY2453" s="24"/>
      <c r="AZ2453" s="24"/>
      <c r="BA2453" s="24"/>
      <c r="BB2453" s="24"/>
      <c r="BC2453" s="24"/>
      <c r="BD2453" s="24"/>
      <c r="BE2453" s="24"/>
      <c r="BF2453" s="24"/>
      <c r="BG2453" s="24"/>
      <c r="BH2453" s="24"/>
      <c r="BI2453" s="24"/>
    </row>
    <row r="2454" spans="1:61" x14ac:dyDescent="0.2">
      <c r="A2454" s="23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24"/>
      <c r="AI2454" s="24"/>
      <c r="AJ2454" s="24"/>
      <c r="AK2454" s="24"/>
      <c r="AL2454" s="24"/>
      <c r="AM2454" s="24"/>
      <c r="AN2454" s="24"/>
      <c r="AO2454" s="24"/>
      <c r="AP2454" s="24"/>
      <c r="AQ2454" s="24"/>
      <c r="AR2454" s="24"/>
      <c r="AS2454" s="24"/>
      <c r="AT2454" s="24"/>
      <c r="AU2454" s="24"/>
      <c r="AV2454" s="24"/>
      <c r="AW2454" s="24"/>
      <c r="AX2454" s="24"/>
      <c r="AY2454" s="24"/>
      <c r="AZ2454" s="24"/>
      <c r="BA2454" s="24"/>
      <c r="BB2454" s="24"/>
      <c r="BC2454" s="24"/>
      <c r="BD2454" s="24"/>
      <c r="BE2454" s="24"/>
      <c r="BF2454" s="24"/>
      <c r="BG2454" s="24"/>
      <c r="BH2454" s="24"/>
      <c r="BI2454" s="24"/>
    </row>
    <row r="2455" spans="1:61" x14ac:dyDescent="0.2">
      <c r="A2455" s="23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  <c r="AQ2455" s="24"/>
      <c r="AR2455" s="24"/>
      <c r="AS2455" s="24"/>
      <c r="AT2455" s="24"/>
      <c r="AU2455" s="24"/>
      <c r="AV2455" s="24"/>
      <c r="AW2455" s="24"/>
      <c r="AX2455" s="24"/>
      <c r="AY2455" s="24"/>
      <c r="AZ2455" s="24"/>
      <c r="BA2455" s="24"/>
      <c r="BB2455" s="24"/>
      <c r="BC2455" s="24"/>
      <c r="BD2455" s="24"/>
      <c r="BE2455" s="24"/>
      <c r="BF2455" s="24"/>
      <c r="BG2455" s="24"/>
      <c r="BH2455" s="24"/>
      <c r="BI2455" s="24"/>
    </row>
    <row r="2456" spans="1:61" x14ac:dyDescent="0.2">
      <c r="A2456" s="23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  <c r="AQ2456" s="24"/>
      <c r="AR2456" s="24"/>
      <c r="AS2456" s="24"/>
      <c r="AT2456" s="24"/>
      <c r="AU2456" s="24"/>
      <c r="AV2456" s="24"/>
      <c r="AW2456" s="24"/>
      <c r="AX2456" s="24"/>
      <c r="AY2456" s="24"/>
      <c r="AZ2456" s="24"/>
      <c r="BA2456" s="24"/>
      <c r="BB2456" s="24"/>
      <c r="BC2456" s="24"/>
      <c r="BD2456" s="24"/>
      <c r="BE2456" s="24"/>
      <c r="BF2456" s="24"/>
      <c r="BG2456" s="24"/>
      <c r="BH2456" s="24"/>
      <c r="BI2456" s="24"/>
    </row>
    <row r="2457" spans="1:61" x14ac:dyDescent="0.2">
      <c r="A2457" s="23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24"/>
      <c r="AI2457" s="24"/>
      <c r="AJ2457" s="24"/>
      <c r="AK2457" s="24"/>
      <c r="AL2457" s="24"/>
      <c r="AM2457" s="24"/>
      <c r="AN2457" s="24"/>
      <c r="AO2457" s="24"/>
      <c r="AP2457" s="24"/>
      <c r="AQ2457" s="24"/>
      <c r="AR2457" s="24"/>
      <c r="AS2457" s="24"/>
      <c r="AT2457" s="24"/>
      <c r="AU2457" s="24"/>
      <c r="AV2457" s="24"/>
      <c r="AW2457" s="24"/>
      <c r="AX2457" s="24"/>
      <c r="AY2457" s="24"/>
      <c r="AZ2457" s="24"/>
      <c r="BA2457" s="24"/>
      <c r="BB2457" s="24"/>
      <c r="BC2457" s="24"/>
      <c r="BD2457" s="24"/>
      <c r="BE2457" s="24"/>
      <c r="BF2457" s="24"/>
      <c r="BG2457" s="24"/>
      <c r="BH2457" s="24"/>
      <c r="BI2457" s="24"/>
    </row>
    <row r="2458" spans="1:61" x14ac:dyDescent="0.2">
      <c r="A2458" s="23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4"/>
      <c r="X2458" s="24"/>
      <c r="Y2458" s="24"/>
      <c r="Z2458" s="24"/>
      <c r="AA2458" s="24"/>
      <c r="AB2458" s="24"/>
      <c r="AC2458" s="24"/>
      <c r="AD2458" s="24"/>
      <c r="AE2458" s="24"/>
      <c r="AF2458" s="24"/>
      <c r="AG2458" s="24"/>
      <c r="AH2458" s="24"/>
      <c r="AI2458" s="24"/>
      <c r="AJ2458" s="24"/>
      <c r="AK2458" s="24"/>
      <c r="AL2458" s="24"/>
      <c r="AM2458" s="24"/>
      <c r="AN2458" s="24"/>
      <c r="AO2458" s="24"/>
      <c r="AP2458" s="24"/>
      <c r="AQ2458" s="24"/>
      <c r="AR2458" s="24"/>
      <c r="AS2458" s="24"/>
      <c r="AT2458" s="24"/>
      <c r="AU2458" s="24"/>
      <c r="AV2458" s="24"/>
      <c r="AW2458" s="24"/>
      <c r="AX2458" s="24"/>
      <c r="AY2458" s="24"/>
      <c r="AZ2458" s="24"/>
      <c r="BA2458" s="24"/>
      <c r="BB2458" s="24"/>
      <c r="BC2458" s="24"/>
      <c r="BD2458" s="24"/>
      <c r="BE2458" s="24"/>
      <c r="BF2458" s="24"/>
      <c r="BG2458" s="24"/>
      <c r="BH2458" s="24"/>
      <c r="BI2458" s="24"/>
    </row>
    <row r="2459" spans="1:61" x14ac:dyDescent="0.2">
      <c r="A2459" s="23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4"/>
      <c r="X2459" s="24"/>
      <c r="Y2459" s="24"/>
      <c r="Z2459" s="24"/>
      <c r="AA2459" s="24"/>
      <c r="AB2459" s="24"/>
      <c r="AC2459" s="24"/>
      <c r="AD2459" s="24"/>
      <c r="AE2459" s="24"/>
      <c r="AF2459" s="24"/>
      <c r="AG2459" s="24"/>
      <c r="AH2459" s="24"/>
      <c r="AI2459" s="24"/>
      <c r="AJ2459" s="24"/>
      <c r="AK2459" s="24"/>
      <c r="AL2459" s="24"/>
      <c r="AM2459" s="24"/>
      <c r="AN2459" s="24"/>
      <c r="AO2459" s="24"/>
      <c r="AP2459" s="24"/>
      <c r="AQ2459" s="24"/>
      <c r="AR2459" s="24"/>
      <c r="AS2459" s="24"/>
      <c r="AT2459" s="24"/>
      <c r="AU2459" s="24"/>
      <c r="AV2459" s="24"/>
      <c r="AW2459" s="24"/>
      <c r="AX2459" s="24"/>
      <c r="AY2459" s="24"/>
      <c r="AZ2459" s="24"/>
      <c r="BA2459" s="24"/>
      <c r="BB2459" s="24"/>
      <c r="BC2459" s="24"/>
      <c r="BD2459" s="24"/>
      <c r="BE2459" s="24"/>
      <c r="BF2459" s="24"/>
      <c r="BG2459" s="24"/>
      <c r="BH2459" s="24"/>
      <c r="BI2459" s="24"/>
    </row>
    <row r="2460" spans="1:61" x14ac:dyDescent="0.2">
      <c r="A2460" s="23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  <c r="V2460" s="24"/>
      <c r="W2460" s="24"/>
      <c r="X2460" s="24"/>
      <c r="Y2460" s="24"/>
      <c r="Z2460" s="24"/>
      <c r="AA2460" s="24"/>
      <c r="AB2460" s="24"/>
      <c r="AC2460" s="24"/>
      <c r="AD2460" s="24"/>
      <c r="AE2460" s="24"/>
      <c r="AF2460" s="24"/>
      <c r="AG2460" s="24"/>
      <c r="AH2460" s="24"/>
      <c r="AI2460" s="24"/>
      <c r="AJ2460" s="24"/>
      <c r="AK2460" s="24"/>
      <c r="AL2460" s="24"/>
      <c r="AM2460" s="24"/>
      <c r="AN2460" s="24"/>
      <c r="AO2460" s="24"/>
      <c r="AP2460" s="24"/>
      <c r="AQ2460" s="24"/>
      <c r="AR2460" s="24"/>
      <c r="AS2460" s="24"/>
      <c r="AT2460" s="24"/>
      <c r="AU2460" s="24"/>
      <c r="AV2460" s="24"/>
      <c r="AW2460" s="24"/>
      <c r="AX2460" s="24"/>
      <c r="AY2460" s="24"/>
      <c r="AZ2460" s="24"/>
      <c r="BA2460" s="24"/>
      <c r="BB2460" s="24"/>
      <c r="BC2460" s="24"/>
      <c r="BD2460" s="24"/>
      <c r="BE2460" s="24"/>
      <c r="BF2460" s="24"/>
      <c r="BG2460" s="24"/>
      <c r="BH2460" s="24"/>
      <c r="BI2460" s="24"/>
    </row>
    <row r="2461" spans="1:61" x14ac:dyDescent="0.2">
      <c r="A2461" s="23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  <c r="AL2461" s="24"/>
      <c r="AM2461" s="24"/>
      <c r="AN2461" s="24"/>
      <c r="AO2461" s="24"/>
      <c r="AP2461" s="24"/>
      <c r="AQ2461" s="24"/>
      <c r="AR2461" s="24"/>
      <c r="AS2461" s="24"/>
      <c r="AT2461" s="24"/>
      <c r="AU2461" s="24"/>
      <c r="AV2461" s="24"/>
      <c r="AW2461" s="24"/>
      <c r="AX2461" s="24"/>
      <c r="AY2461" s="24"/>
      <c r="AZ2461" s="24"/>
      <c r="BA2461" s="24"/>
      <c r="BB2461" s="24"/>
      <c r="BC2461" s="24"/>
      <c r="BD2461" s="24"/>
      <c r="BE2461" s="24"/>
      <c r="BF2461" s="24"/>
      <c r="BG2461" s="24"/>
      <c r="BH2461" s="24"/>
      <c r="BI2461" s="24"/>
    </row>
    <row r="2462" spans="1:61" x14ac:dyDescent="0.2">
      <c r="A2462" s="23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4"/>
      <c r="Z2462" s="24"/>
      <c r="AA2462" s="24"/>
      <c r="AB2462" s="24"/>
      <c r="AC2462" s="24"/>
      <c r="AD2462" s="24"/>
      <c r="AE2462" s="24"/>
      <c r="AF2462" s="24"/>
      <c r="AG2462" s="24"/>
      <c r="AH2462" s="24"/>
      <c r="AI2462" s="24"/>
      <c r="AJ2462" s="24"/>
      <c r="AK2462" s="24"/>
      <c r="AL2462" s="24"/>
      <c r="AM2462" s="24"/>
      <c r="AN2462" s="24"/>
      <c r="AO2462" s="24"/>
      <c r="AP2462" s="24"/>
      <c r="AQ2462" s="24"/>
      <c r="AR2462" s="24"/>
      <c r="AS2462" s="24"/>
      <c r="AT2462" s="24"/>
      <c r="AU2462" s="24"/>
      <c r="AV2462" s="24"/>
      <c r="AW2462" s="24"/>
      <c r="AX2462" s="24"/>
      <c r="AY2462" s="24"/>
      <c r="AZ2462" s="24"/>
      <c r="BA2462" s="24"/>
      <c r="BB2462" s="24"/>
      <c r="BC2462" s="24"/>
      <c r="BD2462" s="24"/>
      <c r="BE2462" s="24"/>
      <c r="BF2462" s="24"/>
      <c r="BG2462" s="24"/>
      <c r="BH2462" s="24"/>
      <c r="BI2462" s="24"/>
    </row>
    <row r="2463" spans="1:61" x14ac:dyDescent="0.2">
      <c r="A2463" s="23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24"/>
      <c r="AD2463" s="24"/>
      <c r="AE2463" s="24"/>
      <c r="AF2463" s="24"/>
      <c r="AG2463" s="24"/>
      <c r="AH2463" s="24"/>
      <c r="AI2463" s="24"/>
      <c r="AJ2463" s="24"/>
      <c r="AK2463" s="24"/>
      <c r="AL2463" s="24"/>
      <c r="AM2463" s="24"/>
      <c r="AN2463" s="24"/>
      <c r="AO2463" s="24"/>
      <c r="AP2463" s="24"/>
      <c r="AQ2463" s="24"/>
      <c r="AR2463" s="24"/>
      <c r="AS2463" s="24"/>
      <c r="AT2463" s="24"/>
      <c r="AU2463" s="24"/>
      <c r="AV2463" s="24"/>
      <c r="AW2463" s="24"/>
      <c r="AX2463" s="24"/>
      <c r="AY2463" s="24"/>
      <c r="AZ2463" s="24"/>
      <c r="BA2463" s="24"/>
      <c r="BB2463" s="24"/>
      <c r="BC2463" s="24"/>
      <c r="BD2463" s="24"/>
      <c r="BE2463" s="24"/>
      <c r="BF2463" s="24"/>
      <c r="BG2463" s="24"/>
      <c r="BH2463" s="24"/>
      <c r="BI2463" s="24"/>
    </row>
    <row r="2464" spans="1:61" x14ac:dyDescent="0.2">
      <c r="A2464" s="23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4"/>
      <c r="Z2464" s="24"/>
      <c r="AA2464" s="24"/>
      <c r="AB2464" s="24"/>
      <c r="AC2464" s="24"/>
      <c r="AD2464" s="24"/>
      <c r="AE2464" s="24"/>
      <c r="AF2464" s="24"/>
      <c r="AG2464" s="24"/>
      <c r="AH2464" s="24"/>
      <c r="AI2464" s="24"/>
      <c r="AJ2464" s="24"/>
      <c r="AK2464" s="24"/>
      <c r="AL2464" s="24"/>
      <c r="AM2464" s="24"/>
      <c r="AN2464" s="24"/>
      <c r="AO2464" s="24"/>
      <c r="AP2464" s="24"/>
      <c r="AQ2464" s="24"/>
      <c r="AR2464" s="24"/>
      <c r="AS2464" s="24"/>
      <c r="AT2464" s="24"/>
      <c r="AU2464" s="24"/>
      <c r="AV2464" s="24"/>
      <c r="AW2464" s="24"/>
      <c r="AX2464" s="24"/>
      <c r="AY2464" s="24"/>
      <c r="AZ2464" s="24"/>
      <c r="BA2464" s="24"/>
      <c r="BB2464" s="24"/>
      <c r="BC2464" s="24"/>
      <c r="BD2464" s="24"/>
      <c r="BE2464" s="24"/>
      <c r="BF2464" s="24"/>
      <c r="BG2464" s="24"/>
      <c r="BH2464" s="24"/>
      <c r="BI2464" s="24"/>
    </row>
    <row r="2465" spans="1:61" x14ac:dyDescent="0.2">
      <c r="A2465" s="23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4"/>
      <c r="Z2465" s="24"/>
      <c r="AA2465" s="24"/>
      <c r="AB2465" s="24"/>
      <c r="AC2465" s="24"/>
      <c r="AD2465" s="24"/>
      <c r="AE2465" s="24"/>
      <c r="AF2465" s="24"/>
      <c r="AG2465" s="24"/>
      <c r="AH2465" s="24"/>
      <c r="AI2465" s="24"/>
      <c r="AJ2465" s="24"/>
      <c r="AK2465" s="24"/>
      <c r="AL2465" s="24"/>
      <c r="AM2465" s="24"/>
      <c r="AN2465" s="24"/>
      <c r="AO2465" s="24"/>
      <c r="AP2465" s="24"/>
      <c r="AQ2465" s="24"/>
      <c r="AR2465" s="24"/>
      <c r="AS2465" s="24"/>
      <c r="AT2465" s="24"/>
      <c r="AU2465" s="24"/>
      <c r="AV2465" s="24"/>
      <c r="AW2465" s="24"/>
      <c r="AX2465" s="24"/>
      <c r="AY2465" s="24"/>
      <c r="AZ2465" s="24"/>
      <c r="BA2465" s="24"/>
      <c r="BB2465" s="24"/>
      <c r="BC2465" s="24"/>
      <c r="BD2465" s="24"/>
      <c r="BE2465" s="24"/>
      <c r="BF2465" s="24"/>
      <c r="BG2465" s="24"/>
      <c r="BH2465" s="24"/>
      <c r="BI2465" s="24"/>
    </row>
    <row r="2466" spans="1:61" x14ac:dyDescent="0.2">
      <c r="A2466" s="23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4"/>
      <c r="AH2466" s="24"/>
      <c r="AI2466" s="24"/>
      <c r="AJ2466" s="24"/>
      <c r="AK2466" s="24"/>
      <c r="AL2466" s="24"/>
      <c r="AM2466" s="24"/>
      <c r="AN2466" s="24"/>
      <c r="AO2466" s="24"/>
      <c r="AP2466" s="24"/>
      <c r="AQ2466" s="24"/>
      <c r="AR2466" s="24"/>
      <c r="AS2466" s="24"/>
      <c r="AT2466" s="24"/>
      <c r="AU2466" s="24"/>
      <c r="AV2466" s="24"/>
      <c r="AW2466" s="24"/>
      <c r="AX2466" s="24"/>
      <c r="AY2466" s="24"/>
      <c r="AZ2466" s="24"/>
      <c r="BA2466" s="24"/>
      <c r="BB2466" s="24"/>
      <c r="BC2466" s="24"/>
      <c r="BD2466" s="24"/>
      <c r="BE2466" s="24"/>
      <c r="BF2466" s="24"/>
      <c r="BG2466" s="24"/>
      <c r="BH2466" s="24"/>
      <c r="BI2466" s="24"/>
    </row>
    <row r="2467" spans="1:61" x14ac:dyDescent="0.2">
      <c r="A2467" s="23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4"/>
      <c r="Z2467" s="24"/>
      <c r="AA2467" s="24"/>
      <c r="AB2467" s="24"/>
      <c r="AC2467" s="24"/>
      <c r="AD2467" s="24"/>
      <c r="AE2467" s="24"/>
      <c r="AF2467" s="24"/>
      <c r="AG2467" s="24"/>
      <c r="AH2467" s="24"/>
      <c r="AI2467" s="24"/>
      <c r="AJ2467" s="24"/>
      <c r="AK2467" s="24"/>
      <c r="AL2467" s="24"/>
      <c r="AM2467" s="24"/>
      <c r="AN2467" s="24"/>
      <c r="AO2467" s="24"/>
      <c r="AP2467" s="24"/>
      <c r="AQ2467" s="24"/>
      <c r="AR2467" s="24"/>
      <c r="AS2467" s="24"/>
      <c r="AT2467" s="24"/>
      <c r="AU2467" s="24"/>
      <c r="AV2467" s="24"/>
      <c r="AW2467" s="24"/>
      <c r="AX2467" s="24"/>
      <c r="AY2467" s="24"/>
      <c r="AZ2467" s="24"/>
      <c r="BA2467" s="24"/>
      <c r="BB2467" s="24"/>
      <c r="BC2467" s="24"/>
      <c r="BD2467" s="24"/>
      <c r="BE2467" s="24"/>
      <c r="BF2467" s="24"/>
      <c r="BG2467" s="24"/>
      <c r="BH2467" s="24"/>
      <c r="BI2467" s="24"/>
    </row>
    <row r="2468" spans="1:61" x14ac:dyDescent="0.2">
      <c r="A2468" s="23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4"/>
      <c r="AL2468" s="24"/>
      <c r="AM2468" s="24"/>
      <c r="AN2468" s="24"/>
      <c r="AO2468" s="24"/>
      <c r="AP2468" s="24"/>
      <c r="AQ2468" s="24"/>
      <c r="AR2468" s="24"/>
      <c r="AS2468" s="24"/>
      <c r="AT2468" s="24"/>
      <c r="AU2468" s="24"/>
      <c r="AV2468" s="24"/>
      <c r="AW2468" s="24"/>
      <c r="AX2468" s="24"/>
      <c r="AY2468" s="24"/>
      <c r="AZ2468" s="24"/>
      <c r="BA2468" s="24"/>
      <c r="BB2468" s="24"/>
      <c r="BC2468" s="24"/>
      <c r="BD2468" s="24"/>
      <c r="BE2468" s="24"/>
      <c r="BF2468" s="24"/>
      <c r="BG2468" s="24"/>
      <c r="BH2468" s="24"/>
      <c r="BI2468" s="24"/>
    </row>
    <row r="2469" spans="1:61" x14ac:dyDescent="0.2">
      <c r="A2469" s="23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4"/>
      <c r="Z2469" s="24"/>
      <c r="AA2469" s="24"/>
      <c r="AB2469" s="24"/>
      <c r="AC2469" s="24"/>
      <c r="AD2469" s="24"/>
      <c r="AE2469" s="24"/>
      <c r="AF2469" s="24"/>
      <c r="AG2469" s="24"/>
      <c r="AH2469" s="24"/>
      <c r="AI2469" s="24"/>
      <c r="AJ2469" s="24"/>
      <c r="AK2469" s="24"/>
      <c r="AL2469" s="24"/>
      <c r="AM2469" s="24"/>
      <c r="AN2469" s="24"/>
      <c r="AO2469" s="24"/>
      <c r="AP2469" s="24"/>
      <c r="AQ2469" s="24"/>
      <c r="AR2469" s="24"/>
      <c r="AS2469" s="24"/>
      <c r="AT2469" s="24"/>
      <c r="AU2469" s="24"/>
      <c r="AV2469" s="24"/>
      <c r="AW2469" s="24"/>
      <c r="AX2469" s="24"/>
      <c r="AY2469" s="24"/>
      <c r="AZ2469" s="24"/>
      <c r="BA2469" s="24"/>
      <c r="BB2469" s="24"/>
      <c r="BC2469" s="24"/>
      <c r="BD2469" s="24"/>
      <c r="BE2469" s="24"/>
      <c r="BF2469" s="24"/>
      <c r="BG2469" s="24"/>
      <c r="BH2469" s="24"/>
      <c r="BI2469" s="24"/>
    </row>
    <row r="2470" spans="1:61" x14ac:dyDescent="0.2">
      <c r="A2470" s="23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  <c r="X2470" s="24"/>
      <c r="Y2470" s="24"/>
      <c r="Z2470" s="24"/>
      <c r="AA2470" s="24"/>
      <c r="AB2470" s="24"/>
      <c r="AC2470" s="24"/>
      <c r="AD2470" s="24"/>
      <c r="AE2470" s="24"/>
      <c r="AF2470" s="24"/>
      <c r="AG2470" s="24"/>
      <c r="AH2470" s="24"/>
      <c r="AI2470" s="24"/>
      <c r="AJ2470" s="24"/>
      <c r="AK2470" s="24"/>
      <c r="AL2470" s="24"/>
      <c r="AM2470" s="24"/>
      <c r="AN2470" s="24"/>
      <c r="AO2470" s="24"/>
      <c r="AP2470" s="24"/>
      <c r="AQ2470" s="24"/>
      <c r="AR2470" s="24"/>
      <c r="AS2470" s="24"/>
      <c r="AT2470" s="24"/>
      <c r="AU2470" s="24"/>
      <c r="AV2470" s="24"/>
      <c r="AW2470" s="24"/>
      <c r="AX2470" s="24"/>
      <c r="AY2470" s="24"/>
      <c r="AZ2470" s="24"/>
      <c r="BA2470" s="24"/>
      <c r="BB2470" s="24"/>
      <c r="BC2470" s="24"/>
      <c r="BD2470" s="24"/>
      <c r="BE2470" s="24"/>
      <c r="BF2470" s="24"/>
      <c r="BG2470" s="24"/>
      <c r="BH2470" s="24"/>
      <c r="BI2470" s="24"/>
    </row>
    <row r="2471" spans="1:61" x14ac:dyDescent="0.2">
      <c r="A2471" s="23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4"/>
      <c r="Z2471" s="24"/>
      <c r="AA2471" s="24"/>
      <c r="AB2471" s="24"/>
      <c r="AC2471" s="24"/>
      <c r="AD2471" s="24"/>
      <c r="AE2471" s="24"/>
      <c r="AF2471" s="24"/>
      <c r="AG2471" s="24"/>
      <c r="AH2471" s="24"/>
      <c r="AI2471" s="24"/>
      <c r="AJ2471" s="24"/>
      <c r="AK2471" s="24"/>
      <c r="AL2471" s="24"/>
      <c r="AM2471" s="24"/>
      <c r="AN2471" s="24"/>
      <c r="AO2471" s="24"/>
      <c r="AP2471" s="24"/>
      <c r="AQ2471" s="24"/>
      <c r="AR2471" s="24"/>
      <c r="AS2471" s="24"/>
      <c r="AT2471" s="24"/>
      <c r="AU2471" s="24"/>
      <c r="AV2471" s="24"/>
      <c r="AW2471" s="24"/>
      <c r="AX2471" s="24"/>
      <c r="AY2471" s="24"/>
      <c r="AZ2471" s="24"/>
      <c r="BA2471" s="24"/>
      <c r="BB2471" s="24"/>
      <c r="BC2471" s="24"/>
      <c r="BD2471" s="24"/>
      <c r="BE2471" s="24"/>
      <c r="BF2471" s="24"/>
      <c r="BG2471" s="24"/>
      <c r="BH2471" s="24"/>
      <c r="BI2471" s="24"/>
    </row>
    <row r="2472" spans="1:61" x14ac:dyDescent="0.2">
      <c r="A2472" s="23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/>
      <c r="AA2472" s="24"/>
      <c r="AB2472" s="24"/>
      <c r="AC2472" s="24"/>
      <c r="AD2472" s="24"/>
      <c r="AE2472" s="24"/>
      <c r="AF2472" s="24"/>
      <c r="AG2472" s="24"/>
      <c r="AH2472" s="24"/>
      <c r="AI2472" s="24"/>
      <c r="AJ2472" s="24"/>
      <c r="AK2472" s="24"/>
      <c r="AL2472" s="24"/>
      <c r="AM2472" s="24"/>
      <c r="AN2472" s="24"/>
      <c r="AO2472" s="24"/>
      <c r="AP2472" s="24"/>
      <c r="AQ2472" s="24"/>
      <c r="AR2472" s="24"/>
      <c r="AS2472" s="24"/>
      <c r="AT2472" s="24"/>
      <c r="AU2472" s="24"/>
      <c r="AV2472" s="24"/>
      <c r="AW2472" s="24"/>
      <c r="AX2472" s="24"/>
      <c r="AY2472" s="24"/>
      <c r="AZ2472" s="24"/>
      <c r="BA2472" s="24"/>
      <c r="BB2472" s="24"/>
      <c r="BC2472" s="24"/>
      <c r="BD2472" s="24"/>
      <c r="BE2472" s="24"/>
      <c r="BF2472" s="24"/>
      <c r="BG2472" s="24"/>
      <c r="BH2472" s="24"/>
      <c r="BI2472" s="24"/>
    </row>
    <row r="2473" spans="1:61" x14ac:dyDescent="0.2">
      <c r="A2473" s="23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4"/>
      <c r="AL2473" s="24"/>
      <c r="AM2473" s="24"/>
      <c r="AN2473" s="24"/>
      <c r="AO2473" s="24"/>
      <c r="AP2473" s="24"/>
      <c r="AQ2473" s="24"/>
      <c r="AR2473" s="24"/>
      <c r="AS2473" s="24"/>
      <c r="AT2473" s="24"/>
      <c r="AU2473" s="24"/>
      <c r="AV2473" s="24"/>
      <c r="AW2473" s="24"/>
      <c r="AX2473" s="24"/>
      <c r="AY2473" s="24"/>
      <c r="AZ2473" s="24"/>
      <c r="BA2473" s="24"/>
      <c r="BB2473" s="24"/>
      <c r="BC2473" s="24"/>
      <c r="BD2473" s="24"/>
      <c r="BE2473" s="24"/>
      <c r="BF2473" s="24"/>
      <c r="BG2473" s="24"/>
      <c r="BH2473" s="24"/>
      <c r="BI2473" s="24"/>
    </row>
    <row r="2474" spans="1:61" x14ac:dyDescent="0.2">
      <c r="A2474" s="23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4"/>
      <c r="AL2474" s="24"/>
      <c r="AM2474" s="24"/>
      <c r="AN2474" s="24"/>
      <c r="AO2474" s="24"/>
      <c r="AP2474" s="24"/>
      <c r="AQ2474" s="24"/>
      <c r="AR2474" s="24"/>
      <c r="AS2474" s="24"/>
      <c r="AT2474" s="24"/>
      <c r="AU2474" s="24"/>
      <c r="AV2474" s="24"/>
      <c r="AW2474" s="24"/>
      <c r="AX2474" s="24"/>
      <c r="AY2474" s="24"/>
      <c r="AZ2474" s="24"/>
      <c r="BA2474" s="24"/>
      <c r="BB2474" s="24"/>
      <c r="BC2474" s="24"/>
      <c r="BD2474" s="24"/>
      <c r="BE2474" s="24"/>
      <c r="BF2474" s="24"/>
      <c r="BG2474" s="24"/>
      <c r="BH2474" s="24"/>
      <c r="BI2474" s="24"/>
    </row>
    <row r="2475" spans="1:61" x14ac:dyDescent="0.2">
      <c r="A2475" s="23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4"/>
      <c r="AR2475" s="24"/>
      <c r="AS2475" s="24"/>
      <c r="AT2475" s="24"/>
      <c r="AU2475" s="24"/>
      <c r="AV2475" s="24"/>
      <c r="AW2475" s="24"/>
      <c r="AX2475" s="24"/>
      <c r="AY2475" s="24"/>
      <c r="AZ2475" s="24"/>
      <c r="BA2475" s="24"/>
      <c r="BB2475" s="24"/>
      <c r="BC2475" s="24"/>
      <c r="BD2475" s="24"/>
      <c r="BE2475" s="24"/>
      <c r="BF2475" s="24"/>
      <c r="BG2475" s="24"/>
      <c r="BH2475" s="24"/>
      <c r="BI2475" s="24"/>
    </row>
    <row r="2476" spans="1:61" x14ac:dyDescent="0.2">
      <c r="A2476" s="23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  <c r="X2476" s="24"/>
      <c r="Y2476" s="24"/>
      <c r="Z2476" s="24"/>
      <c r="AA2476" s="24"/>
      <c r="AB2476" s="24"/>
      <c r="AC2476" s="24"/>
      <c r="AD2476" s="24"/>
      <c r="AE2476" s="24"/>
      <c r="AF2476" s="24"/>
      <c r="AG2476" s="24"/>
      <c r="AH2476" s="24"/>
      <c r="AI2476" s="24"/>
      <c r="AJ2476" s="24"/>
      <c r="AK2476" s="24"/>
      <c r="AL2476" s="24"/>
      <c r="AM2476" s="24"/>
      <c r="AN2476" s="24"/>
      <c r="AO2476" s="24"/>
      <c r="AP2476" s="24"/>
      <c r="AQ2476" s="24"/>
      <c r="AR2476" s="24"/>
      <c r="AS2476" s="24"/>
      <c r="AT2476" s="24"/>
      <c r="AU2476" s="24"/>
      <c r="AV2476" s="24"/>
      <c r="AW2476" s="24"/>
      <c r="AX2476" s="24"/>
      <c r="AY2476" s="24"/>
      <c r="AZ2476" s="24"/>
      <c r="BA2476" s="24"/>
      <c r="BB2476" s="24"/>
      <c r="BC2476" s="24"/>
      <c r="BD2476" s="24"/>
      <c r="BE2476" s="24"/>
      <c r="BF2476" s="24"/>
      <c r="BG2476" s="24"/>
      <c r="BH2476" s="24"/>
      <c r="BI2476" s="24"/>
    </row>
    <row r="2477" spans="1:61" x14ac:dyDescent="0.2">
      <c r="A2477" s="23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4"/>
      <c r="X2477" s="24"/>
      <c r="Y2477" s="24"/>
      <c r="Z2477" s="24"/>
      <c r="AA2477" s="24"/>
      <c r="AB2477" s="24"/>
      <c r="AC2477" s="24"/>
      <c r="AD2477" s="24"/>
      <c r="AE2477" s="24"/>
      <c r="AF2477" s="24"/>
      <c r="AG2477" s="24"/>
      <c r="AH2477" s="24"/>
      <c r="AI2477" s="24"/>
      <c r="AJ2477" s="24"/>
      <c r="AK2477" s="24"/>
      <c r="AL2477" s="24"/>
      <c r="AM2477" s="24"/>
      <c r="AN2477" s="24"/>
      <c r="AO2477" s="24"/>
      <c r="AP2477" s="24"/>
      <c r="AQ2477" s="24"/>
      <c r="AR2477" s="24"/>
      <c r="AS2477" s="24"/>
      <c r="AT2477" s="24"/>
      <c r="AU2477" s="24"/>
      <c r="AV2477" s="24"/>
      <c r="AW2477" s="24"/>
      <c r="AX2477" s="24"/>
      <c r="AY2477" s="24"/>
      <c r="AZ2477" s="24"/>
      <c r="BA2477" s="24"/>
      <c r="BB2477" s="24"/>
      <c r="BC2477" s="24"/>
      <c r="BD2477" s="24"/>
      <c r="BE2477" s="24"/>
      <c r="BF2477" s="24"/>
      <c r="BG2477" s="24"/>
      <c r="BH2477" s="24"/>
      <c r="BI2477" s="24"/>
    </row>
    <row r="2478" spans="1:61" x14ac:dyDescent="0.2">
      <c r="A2478" s="23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4"/>
      <c r="X2478" s="24"/>
      <c r="Y2478" s="24"/>
      <c r="Z2478" s="24"/>
      <c r="AA2478" s="24"/>
      <c r="AB2478" s="24"/>
      <c r="AC2478" s="24"/>
      <c r="AD2478" s="24"/>
      <c r="AE2478" s="24"/>
      <c r="AF2478" s="24"/>
      <c r="AG2478" s="24"/>
      <c r="AH2478" s="24"/>
      <c r="AI2478" s="24"/>
      <c r="AJ2478" s="24"/>
      <c r="AK2478" s="24"/>
      <c r="AL2478" s="24"/>
      <c r="AM2478" s="24"/>
      <c r="AN2478" s="24"/>
      <c r="AO2478" s="24"/>
      <c r="AP2478" s="24"/>
      <c r="AQ2478" s="24"/>
      <c r="AR2478" s="24"/>
      <c r="AS2478" s="24"/>
      <c r="AT2478" s="24"/>
      <c r="AU2478" s="24"/>
      <c r="AV2478" s="24"/>
      <c r="AW2478" s="24"/>
      <c r="AX2478" s="24"/>
      <c r="AY2478" s="24"/>
      <c r="AZ2478" s="24"/>
      <c r="BA2478" s="24"/>
      <c r="BB2478" s="24"/>
      <c r="BC2478" s="24"/>
      <c r="BD2478" s="24"/>
      <c r="BE2478" s="24"/>
      <c r="BF2478" s="24"/>
      <c r="BG2478" s="24"/>
      <c r="BH2478" s="24"/>
      <c r="BI2478" s="24"/>
    </row>
    <row r="2479" spans="1:61" x14ac:dyDescent="0.2">
      <c r="A2479" s="23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4"/>
      <c r="AF2479" s="24"/>
      <c r="AG2479" s="24"/>
      <c r="AH2479" s="24"/>
      <c r="AI2479" s="24"/>
      <c r="AJ2479" s="24"/>
      <c r="AK2479" s="24"/>
      <c r="AL2479" s="24"/>
      <c r="AM2479" s="24"/>
      <c r="AN2479" s="24"/>
      <c r="AO2479" s="24"/>
      <c r="AP2479" s="24"/>
      <c r="AQ2479" s="24"/>
      <c r="AR2479" s="24"/>
      <c r="AS2479" s="24"/>
      <c r="AT2479" s="24"/>
      <c r="AU2479" s="24"/>
      <c r="AV2479" s="24"/>
      <c r="AW2479" s="24"/>
      <c r="AX2479" s="24"/>
      <c r="AY2479" s="24"/>
      <c r="AZ2479" s="24"/>
      <c r="BA2479" s="24"/>
      <c r="BB2479" s="24"/>
      <c r="BC2479" s="24"/>
      <c r="BD2479" s="24"/>
      <c r="BE2479" s="24"/>
      <c r="BF2479" s="24"/>
      <c r="BG2479" s="24"/>
      <c r="BH2479" s="24"/>
      <c r="BI2479" s="24"/>
    </row>
    <row r="2480" spans="1:61" x14ac:dyDescent="0.2">
      <c r="A2480" s="23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  <c r="AD2480" s="24"/>
      <c r="AE2480" s="24"/>
      <c r="AF2480" s="24"/>
      <c r="AG2480" s="24"/>
      <c r="AH2480" s="24"/>
      <c r="AI2480" s="24"/>
      <c r="AJ2480" s="24"/>
      <c r="AK2480" s="24"/>
      <c r="AL2480" s="24"/>
      <c r="AM2480" s="24"/>
      <c r="AN2480" s="24"/>
      <c r="AO2480" s="24"/>
      <c r="AP2480" s="24"/>
      <c r="AQ2480" s="24"/>
      <c r="AR2480" s="24"/>
      <c r="AS2480" s="24"/>
      <c r="AT2480" s="24"/>
      <c r="AU2480" s="24"/>
      <c r="AV2480" s="24"/>
      <c r="AW2480" s="24"/>
      <c r="AX2480" s="24"/>
      <c r="AY2480" s="24"/>
      <c r="AZ2480" s="24"/>
      <c r="BA2480" s="24"/>
      <c r="BB2480" s="24"/>
      <c r="BC2480" s="24"/>
      <c r="BD2480" s="24"/>
      <c r="BE2480" s="24"/>
      <c r="BF2480" s="24"/>
      <c r="BG2480" s="24"/>
      <c r="BH2480" s="24"/>
      <c r="BI2480" s="24"/>
    </row>
    <row r="2481" spans="1:61" x14ac:dyDescent="0.2">
      <c r="A2481" s="23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4"/>
      <c r="AR2481" s="24"/>
      <c r="AS2481" s="24"/>
      <c r="AT2481" s="24"/>
      <c r="AU2481" s="24"/>
      <c r="AV2481" s="24"/>
      <c r="AW2481" s="24"/>
      <c r="AX2481" s="24"/>
      <c r="AY2481" s="24"/>
      <c r="AZ2481" s="24"/>
      <c r="BA2481" s="24"/>
      <c r="BB2481" s="24"/>
      <c r="BC2481" s="24"/>
      <c r="BD2481" s="24"/>
      <c r="BE2481" s="24"/>
      <c r="BF2481" s="24"/>
      <c r="BG2481" s="24"/>
      <c r="BH2481" s="24"/>
      <c r="BI2481" s="24"/>
    </row>
    <row r="2482" spans="1:61" x14ac:dyDescent="0.2">
      <c r="A2482" s="23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  <c r="X2482" s="24"/>
      <c r="Y2482" s="24"/>
      <c r="Z2482" s="24"/>
      <c r="AA2482" s="24"/>
      <c r="AB2482" s="24"/>
      <c r="AC2482" s="24"/>
      <c r="AD2482" s="24"/>
      <c r="AE2482" s="24"/>
      <c r="AF2482" s="24"/>
      <c r="AG2482" s="24"/>
      <c r="AH2482" s="24"/>
      <c r="AI2482" s="24"/>
      <c r="AJ2482" s="24"/>
      <c r="AK2482" s="24"/>
      <c r="AL2482" s="24"/>
      <c r="AM2482" s="24"/>
      <c r="AN2482" s="24"/>
      <c r="AO2482" s="24"/>
      <c r="AP2482" s="24"/>
      <c r="AQ2482" s="24"/>
      <c r="AR2482" s="24"/>
      <c r="AS2482" s="24"/>
      <c r="AT2482" s="24"/>
      <c r="AU2482" s="24"/>
      <c r="AV2482" s="24"/>
      <c r="AW2482" s="24"/>
      <c r="AX2482" s="24"/>
      <c r="AY2482" s="24"/>
      <c r="AZ2482" s="24"/>
      <c r="BA2482" s="24"/>
      <c r="BB2482" s="24"/>
      <c r="BC2482" s="24"/>
      <c r="BD2482" s="24"/>
      <c r="BE2482" s="24"/>
      <c r="BF2482" s="24"/>
      <c r="BG2482" s="24"/>
      <c r="BH2482" s="24"/>
      <c r="BI2482" s="24"/>
    </row>
    <row r="2483" spans="1:61" x14ac:dyDescent="0.2">
      <c r="A2483" s="23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4"/>
      <c r="X2483" s="24"/>
      <c r="Y2483" s="24"/>
      <c r="Z2483" s="24"/>
      <c r="AA2483" s="24"/>
      <c r="AB2483" s="24"/>
      <c r="AC2483" s="24"/>
      <c r="AD2483" s="24"/>
      <c r="AE2483" s="24"/>
      <c r="AF2483" s="24"/>
      <c r="AG2483" s="24"/>
      <c r="AH2483" s="24"/>
      <c r="AI2483" s="24"/>
      <c r="AJ2483" s="24"/>
      <c r="AK2483" s="24"/>
      <c r="AL2483" s="24"/>
      <c r="AM2483" s="24"/>
      <c r="AN2483" s="24"/>
      <c r="AO2483" s="24"/>
      <c r="AP2483" s="24"/>
      <c r="AQ2483" s="24"/>
      <c r="AR2483" s="24"/>
      <c r="AS2483" s="24"/>
      <c r="AT2483" s="24"/>
      <c r="AU2483" s="24"/>
      <c r="AV2483" s="24"/>
      <c r="AW2483" s="24"/>
      <c r="AX2483" s="24"/>
      <c r="AY2483" s="24"/>
      <c r="AZ2483" s="24"/>
      <c r="BA2483" s="24"/>
      <c r="BB2483" s="24"/>
      <c r="BC2483" s="24"/>
      <c r="BD2483" s="24"/>
      <c r="BE2483" s="24"/>
      <c r="BF2483" s="24"/>
      <c r="BG2483" s="24"/>
      <c r="BH2483" s="24"/>
      <c r="BI2483" s="24"/>
    </row>
    <row r="2484" spans="1:61" x14ac:dyDescent="0.2">
      <c r="A2484" s="23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4"/>
      <c r="Z2484" s="24"/>
      <c r="AA2484" s="24"/>
      <c r="AB2484" s="24"/>
      <c r="AC2484" s="24"/>
      <c r="AD2484" s="24"/>
      <c r="AE2484" s="24"/>
      <c r="AF2484" s="24"/>
      <c r="AG2484" s="24"/>
      <c r="AH2484" s="24"/>
      <c r="AI2484" s="24"/>
      <c r="AJ2484" s="24"/>
      <c r="AK2484" s="24"/>
      <c r="AL2484" s="24"/>
      <c r="AM2484" s="24"/>
      <c r="AN2484" s="24"/>
      <c r="AO2484" s="24"/>
      <c r="AP2484" s="24"/>
      <c r="AQ2484" s="24"/>
      <c r="AR2484" s="24"/>
      <c r="AS2484" s="24"/>
      <c r="AT2484" s="24"/>
      <c r="AU2484" s="24"/>
      <c r="AV2484" s="24"/>
      <c r="AW2484" s="24"/>
      <c r="AX2484" s="24"/>
      <c r="AY2484" s="24"/>
      <c r="AZ2484" s="24"/>
      <c r="BA2484" s="24"/>
      <c r="BB2484" s="24"/>
      <c r="BC2484" s="24"/>
      <c r="BD2484" s="24"/>
      <c r="BE2484" s="24"/>
      <c r="BF2484" s="24"/>
      <c r="BG2484" s="24"/>
      <c r="BH2484" s="24"/>
      <c r="BI2484" s="24"/>
    </row>
    <row r="2485" spans="1:61" x14ac:dyDescent="0.2">
      <c r="A2485" s="23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4"/>
      <c r="Y2485" s="24"/>
      <c r="Z2485" s="24"/>
      <c r="AA2485" s="24"/>
      <c r="AB2485" s="24"/>
      <c r="AC2485" s="24"/>
      <c r="AD2485" s="24"/>
      <c r="AE2485" s="24"/>
      <c r="AF2485" s="24"/>
      <c r="AG2485" s="24"/>
      <c r="AH2485" s="24"/>
      <c r="AI2485" s="24"/>
      <c r="AJ2485" s="24"/>
      <c r="AK2485" s="24"/>
      <c r="AL2485" s="24"/>
      <c r="AM2485" s="24"/>
      <c r="AN2485" s="24"/>
      <c r="AO2485" s="24"/>
      <c r="AP2485" s="24"/>
      <c r="AQ2485" s="24"/>
      <c r="AR2485" s="24"/>
      <c r="AS2485" s="24"/>
      <c r="AT2485" s="24"/>
      <c r="AU2485" s="24"/>
      <c r="AV2485" s="24"/>
      <c r="AW2485" s="24"/>
      <c r="AX2485" s="24"/>
      <c r="AY2485" s="24"/>
      <c r="AZ2485" s="24"/>
      <c r="BA2485" s="24"/>
      <c r="BB2485" s="24"/>
      <c r="BC2485" s="24"/>
      <c r="BD2485" s="24"/>
      <c r="BE2485" s="24"/>
      <c r="BF2485" s="24"/>
      <c r="BG2485" s="24"/>
      <c r="BH2485" s="24"/>
      <c r="BI2485" s="24"/>
    </row>
    <row r="2486" spans="1:61" x14ac:dyDescent="0.2">
      <c r="A2486" s="23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4"/>
      <c r="AL2486" s="24"/>
      <c r="AM2486" s="24"/>
      <c r="AN2486" s="24"/>
      <c r="AO2486" s="24"/>
      <c r="AP2486" s="24"/>
      <c r="AQ2486" s="24"/>
      <c r="AR2486" s="24"/>
      <c r="AS2486" s="24"/>
      <c r="AT2486" s="24"/>
      <c r="AU2486" s="24"/>
      <c r="AV2486" s="24"/>
      <c r="AW2486" s="24"/>
      <c r="AX2486" s="24"/>
      <c r="AY2486" s="24"/>
      <c r="AZ2486" s="24"/>
      <c r="BA2486" s="24"/>
      <c r="BB2486" s="24"/>
      <c r="BC2486" s="24"/>
      <c r="BD2486" s="24"/>
      <c r="BE2486" s="24"/>
      <c r="BF2486" s="24"/>
      <c r="BG2486" s="24"/>
      <c r="BH2486" s="24"/>
      <c r="BI2486" s="24"/>
    </row>
    <row r="2487" spans="1:61" x14ac:dyDescent="0.2">
      <c r="A2487" s="23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4"/>
      <c r="AN2487" s="24"/>
      <c r="AO2487" s="24"/>
      <c r="AP2487" s="24"/>
      <c r="AQ2487" s="24"/>
      <c r="AR2487" s="24"/>
      <c r="AS2487" s="24"/>
      <c r="AT2487" s="24"/>
      <c r="AU2487" s="24"/>
      <c r="AV2487" s="24"/>
      <c r="AW2487" s="24"/>
      <c r="AX2487" s="24"/>
      <c r="AY2487" s="24"/>
      <c r="AZ2487" s="24"/>
      <c r="BA2487" s="24"/>
      <c r="BB2487" s="24"/>
      <c r="BC2487" s="24"/>
      <c r="BD2487" s="24"/>
      <c r="BE2487" s="24"/>
      <c r="BF2487" s="24"/>
      <c r="BG2487" s="24"/>
      <c r="BH2487" s="24"/>
      <c r="BI2487" s="24"/>
    </row>
    <row r="2488" spans="1:61" x14ac:dyDescent="0.2">
      <c r="A2488" s="23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4"/>
      <c r="AO2488" s="24"/>
      <c r="AP2488" s="24"/>
      <c r="AQ2488" s="24"/>
      <c r="AR2488" s="24"/>
      <c r="AS2488" s="24"/>
      <c r="AT2488" s="24"/>
      <c r="AU2488" s="24"/>
      <c r="AV2488" s="24"/>
      <c r="AW2488" s="24"/>
      <c r="AX2488" s="24"/>
      <c r="AY2488" s="24"/>
      <c r="AZ2488" s="24"/>
      <c r="BA2488" s="24"/>
      <c r="BB2488" s="24"/>
      <c r="BC2488" s="24"/>
      <c r="BD2488" s="24"/>
      <c r="BE2488" s="24"/>
      <c r="BF2488" s="24"/>
      <c r="BG2488" s="24"/>
      <c r="BH2488" s="24"/>
      <c r="BI2488" s="24"/>
    </row>
    <row r="2489" spans="1:61" x14ac:dyDescent="0.2">
      <c r="A2489" s="23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  <c r="X2489" s="24"/>
      <c r="Y2489" s="24"/>
      <c r="Z2489" s="24"/>
      <c r="AA2489" s="24"/>
      <c r="AB2489" s="24"/>
      <c r="AC2489" s="24"/>
      <c r="AD2489" s="24"/>
      <c r="AE2489" s="24"/>
      <c r="AF2489" s="24"/>
      <c r="AG2489" s="24"/>
      <c r="AH2489" s="24"/>
      <c r="AI2489" s="24"/>
      <c r="AJ2489" s="24"/>
      <c r="AK2489" s="24"/>
      <c r="AL2489" s="24"/>
      <c r="AM2489" s="24"/>
      <c r="AN2489" s="24"/>
      <c r="AO2489" s="24"/>
      <c r="AP2489" s="24"/>
      <c r="AQ2489" s="24"/>
      <c r="AR2489" s="24"/>
      <c r="AS2489" s="24"/>
      <c r="AT2489" s="24"/>
      <c r="AU2489" s="24"/>
      <c r="AV2489" s="24"/>
      <c r="AW2489" s="24"/>
      <c r="AX2489" s="24"/>
      <c r="AY2489" s="24"/>
      <c r="AZ2489" s="24"/>
      <c r="BA2489" s="24"/>
      <c r="BB2489" s="24"/>
      <c r="BC2489" s="24"/>
      <c r="BD2489" s="24"/>
      <c r="BE2489" s="24"/>
      <c r="BF2489" s="24"/>
      <c r="BG2489" s="24"/>
      <c r="BH2489" s="24"/>
      <c r="BI2489" s="24"/>
    </row>
    <row r="2490" spans="1:61" x14ac:dyDescent="0.2">
      <c r="A2490" s="23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4"/>
      <c r="X2490" s="24"/>
      <c r="Y2490" s="24"/>
      <c r="Z2490" s="24"/>
      <c r="AA2490" s="24"/>
      <c r="AB2490" s="24"/>
      <c r="AC2490" s="24"/>
      <c r="AD2490" s="24"/>
      <c r="AE2490" s="24"/>
      <c r="AF2490" s="24"/>
      <c r="AG2490" s="24"/>
      <c r="AH2490" s="24"/>
      <c r="AI2490" s="24"/>
      <c r="AJ2490" s="24"/>
      <c r="AK2490" s="24"/>
      <c r="AL2490" s="24"/>
      <c r="AM2490" s="24"/>
      <c r="AN2490" s="24"/>
      <c r="AO2490" s="24"/>
      <c r="AP2490" s="24"/>
      <c r="AQ2490" s="24"/>
      <c r="AR2490" s="24"/>
      <c r="AS2490" s="24"/>
      <c r="AT2490" s="24"/>
      <c r="AU2490" s="24"/>
      <c r="AV2490" s="24"/>
      <c r="AW2490" s="24"/>
      <c r="AX2490" s="24"/>
      <c r="AY2490" s="24"/>
      <c r="AZ2490" s="24"/>
      <c r="BA2490" s="24"/>
      <c r="BB2490" s="24"/>
      <c r="BC2490" s="24"/>
      <c r="BD2490" s="24"/>
      <c r="BE2490" s="24"/>
      <c r="BF2490" s="24"/>
      <c r="BG2490" s="24"/>
      <c r="BH2490" s="24"/>
      <c r="BI2490" s="24"/>
    </row>
    <row r="2491" spans="1:61" x14ac:dyDescent="0.2">
      <c r="A2491" s="23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  <c r="X2491" s="24"/>
      <c r="Y2491" s="24"/>
      <c r="Z2491" s="24"/>
      <c r="AA2491" s="24"/>
      <c r="AB2491" s="24"/>
      <c r="AC2491" s="24"/>
      <c r="AD2491" s="24"/>
      <c r="AE2491" s="24"/>
      <c r="AF2491" s="24"/>
      <c r="AG2491" s="24"/>
      <c r="AH2491" s="24"/>
      <c r="AI2491" s="24"/>
      <c r="AJ2491" s="24"/>
      <c r="AK2491" s="24"/>
      <c r="AL2491" s="24"/>
      <c r="AM2491" s="24"/>
      <c r="AN2491" s="24"/>
      <c r="AO2491" s="24"/>
      <c r="AP2491" s="24"/>
      <c r="AQ2491" s="24"/>
      <c r="AR2491" s="24"/>
      <c r="AS2491" s="24"/>
      <c r="AT2491" s="24"/>
      <c r="AU2491" s="24"/>
      <c r="AV2491" s="24"/>
      <c r="AW2491" s="24"/>
      <c r="AX2491" s="24"/>
      <c r="AY2491" s="24"/>
      <c r="AZ2491" s="24"/>
      <c r="BA2491" s="24"/>
      <c r="BB2491" s="24"/>
      <c r="BC2491" s="24"/>
      <c r="BD2491" s="24"/>
      <c r="BE2491" s="24"/>
      <c r="BF2491" s="24"/>
      <c r="BG2491" s="24"/>
      <c r="BH2491" s="24"/>
      <c r="BI2491" s="24"/>
    </row>
    <row r="2492" spans="1:61" x14ac:dyDescent="0.2">
      <c r="A2492" s="23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4"/>
      <c r="AC2492" s="24"/>
      <c r="AD2492" s="24"/>
      <c r="AE2492" s="24"/>
      <c r="AF2492" s="24"/>
      <c r="AG2492" s="24"/>
      <c r="AH2492" s="24"/>
      <c r="AI2492" s="24"/>
      <c r="AJ2492" s="24"/>
      <c r="AK2492" s="24"/>
      <c r="AL2492" s="24"/>
      <c r="AM2492" s="24"/>
      <c r="AN2492" s="24"/>
      <c r="AO2492" s="24"/>
      <c r="AP2492" s="24"/>
      <c r="AQ2492" s="24"/>
      <c r="AR2492" s="24"/>
      <c r="AS2492" s="24"/>
      <c r="AT2492" s="24"/>
      <c r="AU2492" s="24"/>
      <c r="AV2492" s="24"/>
      <c r="AW2492" s="24"/>
      <c r="AX2492" s="24"/>
      <c r="AY2492" s="24"/>
      <c r="AZ2492" s="24"/>
      <c r="BA2492" s="24"/>
      <c r="BB2492" s="24"/>
      <c r="BC2492" s="24"/>
      <c r="BD2492" s="24"/>
      <c r="BE2492" s="24"/>
      <c r="BF2492" s="24"/>
      <c r="BG2492" s="24"/>
      <c r="BH2492" s="24"/>
      <c r="BI2492" s="24"/>
    </row>
    <row r="2493" spans="1:61" x14ac:dyDescent="0.2">
      <c r="A2493" s="23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4"/>
      <c r="AH2493" s="24"/>
      <c r="AI2493" s="24"/>
      <c r="AJ2493" s="24"/>
      <c r="AK2493" s="24"/>
      <c r="AL2493" s="24"/>
      <c r="AM2493" s="24"/>
      <c r="AN2493" s="24"/>
      <c r="AO2493" s="24"/>
      <c r="AP2493" s="24"/>
      <c r="AQ2493" s="24"/>
      <c r="AR2493" s="24"/>
      <c r="AS2493" s="24"/>
      <c r="AT2493" s="24"/>
      <c r="AU2493" s="24"/>
      <c r="AV2493" s="24"/>
      <c r="AW2493" s="24"/>
      <c r="AX2493" s="24"/>
      <c r="AY2493" s="24"/>
      <c r="AZ2493" s="24"/>
      <c r="BA2493" s="24"/>
      <c r="BB2493" s="24"/>
      <c r="BC2493" s="24"/>
      <c r="BD2493" s="24"/>
      <c r="BE2493" s="24"/>
      <c r="BF2493" s="24"/>
      <c r="BG2493" s="24"/>
      <c r="BH2493" s="24"/>
      <c r="BI2493" s="24"/>
    </row>
    <row r="2494" spans="1:61" x14ac:dyDescent="0.2">
      <c r="A2494" s="23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4"/>
      <c r="X2494" s="24"/>
      <c r="Y2494" s="24"/>
      <c r="Z2494" s="24"/>
      <c r="AA2494" s="24"/>
      <c r="AB2494" s="24"/>
      <c r="AC2494" s="24"/>
      <c r="AD2494" s="24"/>
      <c r="AE2494" s="24"/>
      <c r="AF2494" s="24"/>
      <c r="AG2494" s="24"/>
      <c r="AH2494" s="24"/>
      <c r="AI2494" s="24"/>
      <c r="AJ2494" s="24"/>
      <c r="AK2494" s="24"/>
      <c r="AL2494" s="24"/>
      <c r="AM2494" s="24"/>
      <c r="AN2494" s="24"/>
      <c r="AO2494" s="24"/>
      <c r="AP2494" s="24"/>
      <c r="AQ2494" s="24"/>
      <c r="AR2494" s="24"/>
      <c r="AS2494" s="24"/>
      <c r="AT2494" s="24"/>
      <c r="AU2494" s="24"/>
      <c r="AV2494" s="24"/>
      <c r="AW2494" s="24"/>
      <c r="AX2494" s="24"/>
      <c r="AY2494" s="24"/>
      <c r="AZ2494" s="24"/>
      <c r="BA2494" s="24"/>
      <c r="BB2494" s="24"/>
      <c r="BC2494" s="24"/>
      <c r="BD2494" s="24"/>
      <c r="BE2494" s="24"/>
      <c r="BF2494" s="24"/>
      <c r="BG2494" s="24"/>
      <c r="BH2494" s="24"/>
      <c r="BI2494" s="24"/>
    </row>
    <row r="2495" spans="1:61" x14ac:dyDescent="0.2">
      <c r="A2495" s="23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4"/>
      <c r="AU2495" s="24"/>
      <c r="AV2495" s="24"/>
      <c r="AW2495" s="24"/>
      <c r="AX2495" s="24"/>
      <c r="AY2495" s="24"/>
      <c r="AZ2495" s="24"/>
      <c r="BA2495" s="24"/>
      <c r="BB2495" s="24"/>
      <c r="BC2495" s="24"/>
      <c r="BD2495" s="24"/>
      <c r="BE2495" s="24"/>
      <c r="BF2495" s="24"/>
      <c r="BG2495" s="24"/>
      <c r="BH2495" s="24"/>
      <c r="BI2495" s="24"/>
    </row>
    <row r="2496" spans="1:61" x14ac:dyDescent="0.2">
      <c r="A2496" s="23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24"/>
      <c r="AD2496" s="24"/>
      <c r="AE2496" s="24"/>
      <c r="AF2496" s="24"/>
      <c r="AG2496" s="24"/>
      <c r="AH2496" s="24"/>
      <c r="AI2496" s="24"/>
      <c r="AJ2496" s="24"/>
      <c r="AK2496" s="24"/>
      <c r="AL2496" s="24"/>
      <c r="AM2496" s="24"/>
      <c r="AN2496" s="24"/>
      <c r="AO2496" s="24"/>
      <c r="AP2496" s="24"/>
      <c r="AQ2496" s="24"/>
      <c r="AR2496" s="24"/>
      <c r="AS2496" s="24"/>
      <c r="AT2496" s="24"/>
      <c r="AU2496" s="24"/>
      <c r="AV2496" s="24"/>
      <c r="AW2496" s="24"/>
      <c r="AX2496" s="24"/>
      <c r="AY2496" s="24"/>
      <c r="AZ2496" s="24"/>
      <c r="BA2496" s="24"/>
      <c r="BB2496" s="24"/>
      <c r="BC2496" s="24"/>
      <c r="BD2496" s="24"/>
      <c r="BE2496" s="24"/>
      <c r="BF2496" s="24"/>
      <c r="BG2496" s="24"/>
      <c r="BH2496" s="24"/>
      <c r="BI2496" s="24"/>
    </row>
    <row r="2497" spans="1:61" x14ac:dyDescent="0.2">
      <c r="A2497" s="23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/>
      <c r="AD2497" s="24"/>
      <c r="AE2497" s="24"/>
      <c r="AF2497" s="24"/>
      <c r="AG2497" s="24"/>
      <c r="AH2497" s="24"/>
      <c r="AI2497" s="24"/>
      <c r="AJ2497" s="24"/>
      <c r="AK2497" s="24"/>
      <c r="AL2497" s="24"/>
      <c r="AM2497" s="24"/>
      <c r="AN2497" s="24"/>
      <c r="AO2497" s="24"/>
      <c r="AP2497" s="24"/>
      <c r="AQ2497" s="24"/>
      <c r="AR2497" s="24"/>
      <c r="AS2497" s="24"/>
      <c r="AT2497" s="24"/>
      <c r="AU2497" s="24"/>
      <c r="AV2497" s="24"/>
      <c r="AW2497" s="24"/>
      <c r="AX2497" s="24"/>
      <c r="AY2497" s="24"/>
      <c r="AZ2497" s="24"/>
      <c r="BA2497" s="24"/>
      <c r="BB2497" s="24"/>
      <c r="BC2497" s="24"/>
      <c r="BD2497" s="24"/>
      <c r="BE2497" s="24"/>
      <c r="BF2497" s="24"/>
      <c r="BG2497" s="24"/>
      <c r="BH2497" s="24"/>
      <c r="BI2497" s="24"/>
    </row>
    <row r="2498" spans="1:61" x14ac:dyDescent="0.2">
      <c r="A2498" s="23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24"/>
      <c r="AD2498" s="24"/>
      <c r="AE2498" s="24"/>
      <c r="AF2498" s="24"/>
      <c r="AG2498" s="24"/>
      <c r="AH2498" s="24"/>
      <c r="AI2498" s="24"/>
      <c r="AJ2498" s="24"/>
      <c r="AK2498" s="24"/>
      <c r="AL2498" s="24"/>
      <c r="AM2498" s="24"/>
      <c r="AN2498" s="24"/>
      <c r="AO2498" s="24"/>
      <c r="AP2498" s="24"/>
      <c r="AQ2498" s="24"/>
      <c r="AR2498" s="24"/>
      <c r="AS2498" s="24"/>
      <c r="AT2498" s="24"/>
      <c r="AU2498" s="24"/>
      <c r="AV2498" s="24"/>
      <c r="AW2498" s="24"/>
      <c r="AX2498" s="24"/>
      <c r="AY2498" s="24"/>
      <c r="AZ2498" s="24"/>
      <c r="BA2498" s="24"/>
      <c r="BB2498" s="24"/>
      <c r="BC2498" s="24"/>
      <c r="BD2498" s="24"/>
      <c r="BE2498" s="24"/>
      <c r="BF2498" s="24"/>
      <c r="BG2498" s="24"/>
      <c r="BH2498" s="24"/>
      <c r="BI2498" s="24"/>
    </row>
    <row r="2499" spans="1:61" x14ac:dyDescent="0.2">
      <c r="A2499" s="23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4"/>
      <c r="AN2499" s="24"/>
      <c r="AO2499" s="24"/>
      <c r="AP2499" s="24"/>
      <c r="AQ2499" s="24"/>
      <c r="AR2499" s="24"/>
      <c r="AS2499" s="24"/>
      <c r="AT2499" s="24"/>
      <c r="AU2499" s="24"/>
      <c r="AV2499" s="24"/>
      <c r="AW2499" s="24"/>
      <c r="AX2499" s="24"/>
      <c r="AY2499" s="24"/>
      <c r="AZ2499" s="24"/>
      <c r="BA2499" s="24"/>
      <c r="BB2499" s="24"/>
      <c r="BC2499" s="24"/>
      <c r="BD2499" s="24"/>
      <c r="BE2499" s="24"/>
      <c r="BF2499" s="24"/>
      <c r="BG2499" s="24"/>
      <c r="BH2499" s="24"/>
      <c r="BI2499" s="24"/>
    </row>
    <row r="2500" spans="1:61" x14ac:dyDescent="0.2">
      <c r="A2500" s="23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  <c r="AL2500" s="24"/>
      <c r="AM2500" s="24"/>
      <c r="AN2500" s="24"/>
      <c r="AO2500" s="24"/>
      <c r="AP2500" s="24"/>
      <c r="AQ2500" s="24"/>
      <c r="AR2500" s="24"/>
      <c r="AS2500" s="24"/>
      <c r="AT2500" s="24"/>
      <c r="AU2500" s="24"/>
      <c r="AV2500" s="24"/>
      <c r="AW2500" s="24"/>
      <c r="AX2500" s="24"/>
      <c r="AY2500" s="24"/>
      <c r="AZ2500" s="24"/>
      <c r="BA2500" s="24"/>
      <c r="BB2500" s="24"/>
      <c r="BC2500" s="24"/>
      <c r="BD2500" s="24"/>
      <c r="BE2500" s="24"/>
      <c r="BF2500" s="24"/>
      <c r="BG2500" s="24"/>
      <c r="BH2500" s="24"/>
      <c r="BI2500" s="24"/>
    </row>
    <row r="2501" spans="1:61" x14ac:dyDescent="0.2">
      <c r="A2501" s="23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24"/>
      <c r="AD2501" s="24"/>
      <c r="AE2501" s="24"/>
      <c r="AF2501" s="24"/>
      <c r="AG2501" s="24"/>
      <c r="AH2501" s="24"/>
      <c r="AI2501" s="24"/>
      <c r="AJ2501" s="24"/>
      <c r="AK2501" s="24"/>
      <c r="AL2501" s="24"/>
      <c r="AM2501" s="24"/>
      <c r="AN2501" s="24"/>
      <c r="AO2501" s="24"/>
      <c r="AP2501" s="24"/>
      <c r="AQ2501" s="24"/>
      <c r="AR2501" s="24"/>
      <c r="AS2501" s="24"/>
      <c r="AT2501" s="24"/>
      <c r="AU2501" s="24"/>
      <c r="AV2501" s="24"/>
      <c r="AW2501" s="24"/>
      <c r="AX2501" s="24"/>
      <c r="AY2501" s="24"/>
      <c r="AZ2501" s="24"/>
      <c r="BA2501" s="24"/>
      <c r="BB2501" s="24"/>
      <c r="BC2501" s="24"/>
      <c r="BD2501" s="24"/>
      <c r="BE2501" s="24"/>
      <c r="BF2501" s="24"/>
      <c r="BG2501" s="24"/>
      <c r="BH2501" s="24"/>
      <c r="BI2501" s="24"/>
    </row>
    <row r="2502" spans="1:61" x14ac:dyDescent="0.2">
      <c r="A2502" s="23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4"/>
      <c r="X2502" s="24"/>
      <c r="Y2502" s="24"/>
      <c r="Z2502" s="24"/>
      <c r="AA2502" s="24"/>
      <c r="AB2502" s="24"/>
      <c r="AC2502" s="24"/>
      <c r="AD2502" s="24"/>
      <c r="AE2502" s="24"/>
      <c r="AF2502" s="24"/>
      <c r="AG2502" s="24"/>
      <c r="AH2502" s="24"/>
      <c r="AI2502" s="24"/>
      <c r="AJ2502" s="24"/>
      <c r="AK2502" s="24"/>
      <c r="AL2502" s="24"/>
      <c r="AM2502" s="24"/>
      <c r="AN2502" s="24"/>
      <c r="AO2502" s="24"/>
      <c r="AP2502" s="24"/>
      <c r="AQ2502" s="24"/>
      <c r="AR2502" s="24"/>
      <c r="AS2502" s="24"/>
      <c r="AT2502" s="24"/>
      <c r="AU2502" s="24"/>
      <c r="AV2502" s="24"/>
      <c r="AW2502" s="24"/>
      <c r="AX2502" s="24"/>
      <c r="AY2502" s="24"/>
      <c r="AZ2502" s="24"/>
      <c r="BA2502" s="24"/>
      <c r="BB2502" s="24"/>
      <c r="BC2502" s="24"/>
      <c r="BD2502" s="24"/>
      <c r="BE2502" s="24"/>
      <c r="BF2502" s="24"/>
      <c r="BG2502" s="24"/>
      <c r="BH2502" s="24"/>
      <c r="BI2502" s="24"/>
    </row>
    <row r="2503" spans="1:61" x14ac:dyDescent="0.2">
      <c r="A2503" s="23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24"/>
      <c r="AD2503" s="24"/>
      <c r="AE2503" s="24"/>
      <c r="AF2503" s="24"/>
      <c r="AG2503" s="24"/>
      <c r="AH2503" s="24"/>
      <c r="AI2503" s="24"/>
      <c r="AJ2503" s="24"/>
      <c r="AK2503" s="24"/>
      <c r="AL2503" s="24"/>
      <c r="AM2503" s="24"/>
      <c r="AN2503" s="24"/>
      <c r="AO2503" s="24"/>
      <c r="AP2503" s="24"/>
      <c r="AQ2503" s="24"/>
      <c r="AR2503" s="24"/>
      <c r="AS2503" s="24"/>
      <c r="AT2503" s="24"/>
      <c r="AU2503" s="24"/>
      <c r="AV2503" s="24"/>
      <c r="AW2503" s="24"/>
      <c r="AX2503" s="24"/>
      <c r="AY2503" s="24"/>
      <c r="AZ2503" s="24"/>
      <c r="BA2503" s="24"/>
      <c r="BB2503" s="24"/>
      <c r="BC2503" s="24"/>
      <c r="BD2503" s="24"/>
      <c r="BE2503" s="24"/>
      <c r="BF2503" s="24"/>
      <c r="BG2503" s="24"/>
      <c r="BH2503" s="24"/>
      <c r="BI2503" s="24"/>
    </row>
    <row r="2504" spans="1:61" x14ac:dyDescent="0.2">
      <c r="A2504" s="23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  <c r="AN2504" s="24"/>
      <c r="AO2504" s="24"/>
      <c r="AP2504" s="24"/>
      <c r="AQ2504" s="24"/>
      <c r="AR2504" s="24"/>
      <c r="AS2504" s="24"/>
      <c r="AT2504" s="24"/>
      <c r="AU2504" s="24"/>
      <c r="AV2504" s="24"/>
      <c r="AW2504" s="24"/>
      <c r="AX2504" s="24"/>
      <c r="AY2504" s="24"/>
      <c r="AZ2504" s="24"/>
      <c r="BA2504" s="24"/>
      <c r="BB2504" s="24"/>
      <c r="BC2504" s="24"/>
      <c r="BD2504" s="24"/>
      <c r="BE2504" s="24"/>
      <c r="BF2504" s="24"/>
      <c r="BG2504" s="24"/>
      <c r="BH2504" s="24"/>
      <c r="BI2504" s="24"/>
    </row>
    <row r="2505" spans="1:61" x14ac:dyDescent="0.2">
      <c r="A2505" s="23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/>
      <c r="AA2505" s="24"/>
      <c r="AB2505" s="24"/>
      <c r="AC2505" s="24"/>
      <c r="AD2505" s="24"/>
      <c r="AE2505" s="24"/>
      <c r="AF2505" s="24"/>
      <c r="AG2505" s="24"/>
      <c r="AH2505" s="24"/>
      <c r="AI2505" s="24"/>
      <c r="AJ2505" s="24"/>
      <c r="AK2505" s="24"/>
      <c r="AL2505" s="24"/>
      <c r="AM2505" s="24"/>
      <c r="AN2505" s="24"/>
      <c r="AO2505" s="24"/>
      <c r="AP2505" s="24"/>
      <c r="AQ2505" s="24"/>
      <c r="AR2505" s="24"/>
      <c r="AS2505" s="24"/>
      <c r="AT2505" s="24"/>
      <c r="AU2505" s="24"/>
      <c r="AV2505" s="24"/>
      <c r="AW2505" s="24"/>
      <c r="AX2505" s="24"/>
      <c r="AY2505" s="24"/>
      <c r="AZ2505" s="24"/>
      <c r="BA2505" s="24"/>
      <c r="BB2505" s="24"/>
      <c r="BC2505" s="24"/>
      <c r="BD2505" s="24"/>
      <c r="BE2505" s="24"/>
      <c r="BF2505" s="24"/>
      <c r="BG2505" s="24"/>
      <c r="BH2505" s="24"/>
      <c r="BI2505" s="24"/>
    </row>
    <row r="2506" spans="1:61" x14ac:dyDescent="0.2">
      <c r="A2506" s="23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24"/>
      <c r="Y2506" s="24"/>
      <c r="Z2506" s="24"/>
      <c r="AA2506" s="24"/>
      <c r="AB2506" s="24"/>
      <c r="AC2506" s="24"/>
      <c r="AD2506" s="24"/>
      <c r="AE2506" s="24"/>
      <c r="AF2506" s="24"/>
      <c r="AG2506" s="24"/>
      <c r="AH2506" s="24"/>
      <c r="AI2506" s="24"/>
      <c r="AJ2506" s="24"/>
      <c r="AK2506" s="24"/>
      <c r="AL2506" s="24"/>
      <c r="AM2506" s="24"/>
      <c r="AN2506" s="24"/>
      <c r="AO2506" s="24"/>
      <c r="AP2506" s="24"/>
      <c r="AQ2506" s="24"/>
      <c r="AR2506" s="24"/>
      <c r="AS2506" s="24"/>
      <c r="AT2506" s="24"/>
      <c r="AU2506" s="24"/>
      <c r="AV2506" s="24"/>
      <c r="AW2506" s="24"/>
      <c r="AX2506" s="24"/>
      <c r="AY2506" s="24"/>
      <c r="AZ2506" s="24"/>
      <c r="BA2506" s="24"/>
      <c r="BB2506" s="24"/>
      <c r="BC2506" s="24"/>
      <c r="BD2506" s="24"/>
      <c r="BE2506" s="24"/>
      <c r="BF2506" s="24"/>
      <c r="BG2506" s="24"/>
      <c r="BH2506" s="24"/>
      <c r="BI2506" s="24"/>
    </row>
    <row r="2507" spans="1:61" x14ac:dyDescent="0.2">
      <c r="A2507" s="23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4"/>
      <c r="AL2507" s="24"/>
      <c r="AM2507" s="24"/>
      <c r="AN2507" s="24"/>
      <c r="AO2507" s="24"/>
      <c r="AP2507" s="24"/>
      <c r="AQ2507" s="24"/>
      <c r="AR2507" s="24"/>
      <c r="AS2507" s="24"/>
      <c r="AT2507" s="24"/>
      <c r="AU2507" s="24"/>
      <c r="AV2507" s="24"/>
      <c r="AW2507" s="24"/>
      <c r="AX2507" s="24"/>
      <c r="AY2507" s="24"/>
      <c r="AZ2507" s="24"/>
      <c r="BA2507" s="24"/>
      <c r="BB2507" s="24"/>
      <c r="BC2507" s="24"/>
      <c r="BD2507" s="24"/>
      <c r="BE2507" s="24"/>
      <c r="BF2507" s="24"/>
      <c r="BG2507" s="24"/>
      <c r="BH2507" s="24"/>
      <c r="BI2507" s="24"/>
    </row>
    <row r="2508" spans="1:61" x14ac:dyDescent="0.2">
      <c r="A2508" s="23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24"/>
      <c r="AD2508" s="24"/>
      <c r="AE2508" s="24"/>
      <c r="AF2508" s="24"/>
      <c r="AG2508" s="24"/>
      <c r="AH2508" s="24"/>
      <c r="AI2508" s="24"/>
      <c r="AJ2508" s="24"/>
      <c r="AK2508" s="24"/>
      <c r="AL2508" s="24"/>
      <c r="AM2508" s="24"/>
      <c r="AN2508" s="24"/>
      <c r="AO2508" s="24"/>
      <c r="AP2508" s="24"/>
      <c r="AQ2508" s="24"/>
      <c r="AR2508" s="24"/>
      <c r="AS2508" s="24"/>
      <c r="AT2508" s="24"/>
      <c r="AU2508" s="24"/>
      <c r="AV2508" s="24"/>
      <c r="AW2508" s="24"/>
      <c r="AX2508" s="24"/>
      <c r="AY2508" s="24"/>
      <c r="AZ2508" s="24"/>
      <c r="BA2508" s="24"/>
      <c r="BB2508" s="24"/>
      <c r="BC2508" s="24"/>
      <c r="BD2508" s="24"/>
      <c r="BE2508" s="24"/>
      <c r="BF2508" s="24"/>
      <c r="BG2508" s="24"/>
      <c r="BH2508" s="24"/>
      <c r="BI2508" s="24"/>
    </row>
    <row r="2509" spans="1:61" x14ac:dyDescent="0.2">
      <c r="A2509" s="23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4"/>
      <c r="AL2509" s="24"/>
      <c r="AM2509" s="24"/>
      <c r="AN2509" s="24"/>
      <c r="AO2509" s="24"/>
      <c r="AP2509" s="24"/>
      <c r="AQ2509" s="24"/>
      <c r="AR2509" s="24"/>
      <c r="AS2509" s="24"/>
      <c r="AT2509" s="24"/>
      <c r="AU2509" s="24"/>
      <c r="AV2509" s="24"/>
      <c r="AW2509" s="24"/>
      <c r="AX2509" s="24"/>
      <c r="AY2509" s="24"/>
      <c r="AZ2509" s="24"/>
      <c r="BA2509" s="24"/>
      <c r="BB2509" s="24"/>
      <c r="BC2509" s="24"/>
      <c r="BD2509" s="24"/>
      <c r="BE2509" s="24"/>
      <c r="BF2509" s="24"/>
      <c r="BG2509" s="24"/>
      <c r="BH2509" s="24"/>
      <c r="BI2509" s="24"/>
    </row>
    <row r="2510" spans="1:61" x14ac:dyDescent="0.2">
      <c r="A2510" s="23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  <c r="X2510" s="24"/>
      <c r="Y2510" s="24"/>
      <c r="Z2510" s="24"/>
      <c r="AA2510" s="24"/>
      <c r="AB2510" s="24"/>
      <c r="AC2510" s="24"/>
      <c r="AD2510" s="24"/>
      <c r="AE2510" s="24"/>
      <c r="AF2510" s="24"/>
      <c r="AG2510" s="24"/>
      <c r="AH2510" s="24"/>
      <c r="AI2510" s="24"/>
      <c r="AJ2510" s="24"/>
      <c r="AK2510" s="24"/>
      <c r="AL2510" s="24"/>
      <c r="AM2510" s="24"/>
      <c r="AN2510" s="24"/>
      <c r="AO2510" s="24"/>
      <c r="AP2510" s="24"/>
      <c r="AQ2510" s="24"/>
      <c r="AR2510" s="24"/>
      <c r="AS2510" s="24"/>
      <c r="AT2510" s="24"/>
      <c r="AU2510" s="24"/>
      <c r="AV2510" s="24"/>
      <c r="AW2510" s="24"/>
      <c r="AX2510" s="24"/>
      <c r="AY2510" s="24"/>
      <c r="AZ2510" s="24"/>
      <c r="BA2510" s="24"/>
      <c r="BB2510" s="24"/>
      <c r="BC2510" s="24"/>
      <c r="BD2510" s="24"/>
      <c r="BE2510" s="24"/>
      <c r="BF2510" s="24"/>
      <c r="BG2510" s="24"/>
      <c r="BH2510" s="24"/>
      <c r="BI2510" s="24"/>
    </row>
    <row r="2511" spans="1:61" x14ac:dyDescent="0.2">
      <c r="A2511" s="23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24"/>
      <c r="AU2511" s="24"/>
      <c r="AV2511" s="24"/>
      <c r="AW2511" s="24"/>
      <c r="AX2511" s="24"/>
      <c r="AY2511" s="24"/>
      <c r="AZ2511" s="24"/>
      <c r="BA2511" s="24"/>
      <c r="BB2511" s="24"/>
      <c r="BC2511" s="24"/>
      <c r="BD2511" s="24"/>
      <c r="BE2511" s="24"/>
      <c r="BF2511" s="24"/>
      <c r="BG2511" s="24"/>
      <c r="BH2511" s="24"/>
      <c r="BI2511" s="24"/>
    </row>
    <row r="2512" spans="1:61" x14ac:dyDescent="0.2">
      <c r="A2512" s="23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  <c r="X2512" s="24"/>
      <c r="Y2512" s="24"/>
      <c r="Z2512" s="24"/>
      <c r="AA2512" s="24"/>
      <c r="AB2512" s="24"/>
      <c r="AC2512" s="24"/>
      <c r="AD2512" s="24"/>
      <c r="AE2512" s="24"/>
      <c r="AF2512" s="24"/>
      <c r="AG2512" s="24"/>
      <c r="AH2512" s="24"/>
      <c r="AI2512" s="24"/>
      <c r="AJ2512" s="24"/>
      <c r="AK2512" s="24"/>
      <c r="AL2512" s="24"/>
      <c r="AM2512" s="24"/>
      <c r="AN2512" s="24"/>
      <c r="AO2512" s="24"/>
      <c r="AP2512" s="24"/>
      <c r="AQ2512" s="24"/>
      <c r="AR2512" s="24"/>
      <c r="AS2512" s="24"/>
      <c r="AT2512" s="24"/>
      <c r="AU2512" s="24"/>
      <c r="AV2512" s="24"/>
      <c r="AW2512" s="24"/>
      <c r="AX2512" s="24"/>
      <c r="AY2512" s="24"/>
      <c r="AZ2512" s="24"/>
      <c r="BA2512" s="24"/>
      <c r="BB2512" s="24"/>
      <c r="BC2512" s="24"/>
      <c r="BD2512" s="24"/>
      <c r="BE2512" s="24"/>
      <c r="BF2512" s="24"/>
      <c r="BG2512" s="24"/>
      <c r="BH2512" s="24"/>
      <c r="BI2512" s="24"/>
    </row>
    <row r="2513" spans="1:61" x14ac:dyDescent="0.2">
      <c r="A2513" s="23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  <c r="AR2513" s="24"/>
      <c r="AS2513" s="24"/>
      <c r="AT2513" s="24"/>
      <c r="AU2513" s="24"/>
      <c r="AV2513" s="24"/>
      <c r="AW2513" s="24"/>
      <c r="AX2513" s="24"/>
      <c r="AY2513" s="24"/>
      <c r="AZ2513" s="24"/>
      <c r="BA2513" s="24"/>
      <c r="BB2513" s="24"/>
      <c r="BC2513" s="24"/>
      <c r="BD2513" s="24"/>
      <c r="BE2513" s="24"/>
      <c r="BF2513" s="24"/>
      <c r="BG2513" s="24"/>
      <c r="BH2513" s="24"/>
      <c r="BI2513" s="24"/>
    </row>
    <row r="2514" spans="1:61" x14ac:dyDescent="0.2">
      <c r="A2514" s="23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4"/>
      <c r="X2514" s="24"/>
      <c r="Y2514" s="24"/>
      <c r="Z2514" s="24"/>
      <c r="AA2514" s="24"/>
      <c r="AB2514" s="24"/>
      <c r="AC2514" s="24"/>
      <c r="AD2514" s="24"/>
      <c r="AE2514" s="24"/>
      <c r="AF2514" s="24"/>
      <c r="AG2514" s="24"/>
      <c r="AH2514" s="24"/>
      <c r="AI2514" s="24"/>
      <c r="AJ2514" s="24"/>
      <c r="AK2514" s="24"/>
      <c r="AL2514" s="24"/>
      <c r="AM2514" s="24"/>
      <c r="AN2514" s="24"/>
      <c r="AO2514" s="24"/>
      <c r="AP2514" s="24"/>
      <c r="AQ2514" s="24"/>
      <c r="AR2514" s="24"/>
      <c r="AS2514" s="24"/>
      <c r="AT2514" s="24"/>
      <c r="AU2514" s="24"/>
      <c r="AV2514" s="24"/>
      <c r="AW2514" s="24"/>
      <c r="AX2514" s="24"/>
      <c r="AY2514" s="24"/>
      <c r="AZ2514" s="24"/>
      <c r="BA2514" s="24"/>
      <c r="BB2514" s="24"/>
      <c r="BC2514" s="24"/>
      <c r="BD2514" s="24"/>
      <c r="BE2514" s="24"/>
      <c r="BF2514" s="24"/>
      <c r="BG2514" s="24"/>
      <c r="BH2514" s="24"/>
      <c r="BI2514" s="24"/>
    </row>
    <row r="2515" spans="1:61" x14ac:dyDescent="0.2">
      <c r="A2515" s="23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4"/>
      <c r="AC2515" s="24"/>
      <c r="AD2515" s="24"/>
      <c r="AE2515" s="24"/>
      <c r="AF2515" s="24"/>
      <c r="AG2515" s="24"/>
      <c r="AH2515" s="24"/>
      <c r="AI2515" s="24"/>
      <c r="AJ2515" s="24"/>
      <c r="AK2515" s="24"/>
      <c r="AL2515" s="24"/>
      <c r="AM2515" s="24"/>
      <c r="AN2515" s="24"/>
      <c r="AO2515" s="24"/>
      <c r="AP2515" s="24"/>
      <c r="AQ2515" s="24"/>
      <c r="AR2515" s="24"/>
      <c r="AS2515" s="24"/>
      <c r="AT2515" s="24"/>
      <c r="AU2515" s="24"/>
      <c r="AV2515" s="24"/>
      <c r="AW2515" s="24"/>
      <c r="AX2515" s="24"/>
      <c r="AY2515" s="24"/>
      <c r="AZ2515" s="24"/>
      <c r="BA2515" s="24"/>
      <c r="BB2515" s="24"/>
      <c r="BC2515" s="24"/>
      <c r="BD2515" s="24"/>
      <c r="BE2515" s="24"/>
      <c r="BF2515" s="24"/>
      <c r="BG2515" s="24"/>
      <c r="BH2515" s="24"/>
      <c r="BI2515" s="24"/>
    </row>
    <row r="2516" spans="1:61" x14ac:dyDescent="0.2">
      <c r="A2516" s="23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24"/>
      <c r="Z2516" s="24"/>
      <c r="AA2516" s="24"/>
      <c r="AB2516" s="24"/>
      <c r="AC2516" s="24"/>
      <c r="AD2516" s="24"/>
      <c r="AE2516" s="24"/>
      <c r="AF2516" s="24"/>
      <c r="AG2516" s="24"/>
      <c r="AH2516" s="24"/>
      <c r="AI2516" s="24"/>
      <c r="AJ2516" s="24"/>
      <c r="AK2516" s="24"/>
      <c r="AL2516" s="24"/>
      <c r="AM2516" s="24"/>
      <c r="AN2516" s="24"/>
      <c r="AO2516" s="24"/>
      <c r="AP2516" s="24"/>
      <c r="AQ2516" s="24"/>
      <c r="AR2516" s="24"/>
      <c r="AS2516" s="24"/>
      <c r="AT2516" s="24"/>
      <c r="AU2516" s="24"/>
      <c r="AV2516" s="24"/>
      <c r="AW2516" s="24"/>
      <c r="AX2516" s="24"/>
      <c r="AY2516" s="24"/>
      <c r="AZ2516" s="24"/>
      <c r="BA2516" s="24"/>
      <c r="BB2516" s="24"/>
      <c r="BC2516" s="24"/>
      <c r="BD2516" s="24"/>
      <c r="BE2516" s="24"/>
      <c r="BF2516" s="24"/>
      <c r="BG2516" s="24"/>
      <c r="BH2516" s="24"/>
      <c r="BI2516" s="24"/>
    </row>
    <row r="2517" spans="1:61" x14ac:dyDescent="0.2">
      <c r="A2517" s="23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  <c r="X2517" s="24"/>
      <c r="Y2517" s="24"/>
      <c r="Z2517" s="24"/>
      <c r="AA2517" s="24"/>
      <c r="AB2517" s="24"/>
      <c r="AC2517" s="24"/>
      <c r="AD2517" s="24"/>
      <c r="AE2517" s="24"/>
      <c r="AF2517" s="24"/>
      <c r="AG2517" s="24"/>
      <c r="AH2517" s="24"/>
      <c r="AI2517" s="24"/>
      <c r="AJ2517" s="24"/>
      <c r="AK2517" s="24"/>
      <c r="AL2517" s="24"/>
      <c r="AM2517" s="24"/>
      <c r="AN2517" s="24"/>
      <c r="AO2517" s="24"/>
      <c r="AP2517" s="24"/>
      <c r="AQ2517" s="24"/>
      <c r="AR2517" s="24"/>
      <c r="AS2517" s="24"/>
      <c r="AT2517" s="24"/>
      <c r="AU2517" s="24"/>
      <c r="AV2517" s="24"/>
      <c r="AW2517" s="24"/>
      <c r="AX2517" s="24"/>
      <c r="AY2517" s="24"/>
      <c r="AZ2517" s="24"/>
      <c r="BA2517" s="24"/>
      <c r="BB2517" s="24"/>
      <c r="BC2517" s="24"/>
      <c r="BD2517" s="24"/>
      <c r="BE2517" s="24"/>
      <c r="BF2517" s="24"/>
      <c r="BG2517" s="24"/>
      <c r="BH2517" s="24"/>
      <c r="BI2517" s="24"/>
    </row>
    <row r="2518" spans="1:61" x14ac:dyDescent="0.2">
      <c r="A2518" s="23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  <c r="AQ2518" s="24"/>
      <c r="AR2518" s="24"/>
      <c r="AS2518" s="24"/>
      <c r="AT2518" s="24"/>
      <c r="AU2518" s="24"/>
      <c r="AV2518" s="24"/>
      <c r="AW2518" s="24"/>
      <c r="AX2518" s="24"/>
      <c r="AY2518" s="24"/>
      <c r="AZ2518" s="24"/>
      <c r="BA2518" s="24"/>
      <c r="BB2518" s="24"/>
      <c r="BC2518" s="24"/>
      <c r="BD2518" s="24"/>
      <c r="BE2518" s="24"/>
      <c r="BF2518" s="24"/>
      <c r="BG2518" s="24"/>
      <c r="BH2518" s="24"/>
      <c r="BI2518" s="24"/>
    </row>
    <row r="2519" spans="1:61" x14ac:dyDescent="0.2">
      <c r="A2519" s="23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4"/>
      <c r="AI2519" s="24"/>
      <c r="AJ2519" s="24"/>
      <c r="AK2519" s="24"/>
      <c r="AL2519" s="24"/>
      <c r="AM2519" s="24"/>
      <c r="AN2519" s="24"/>
      <c r="AO2519" s="24"/>
      <c r="AP2519" s="24"/>
      <c r="AQ2519" s="24"/>
      <c r="AR2519" s="24"/>
      <c r="AS2519" s="24"/>
      <c r="AT2519" s="24"/>
      <c r="AU2519" s="24"/>
      <c r="AV2519" s="24"/>
      <c r="AW2519" s="24"/>
      <c r="AX2519" s="24"/>
      <c r="AY2519" s="24"/>
      <c r="AZ2519" s="24"/>
      <c r="BA2519" s="24"/>
      <c r="BB2519" s="24"/>
      <c r="BC2519" s="24"/>
      <c r="BD2519" s="24"/>
      <c r="BE2519" s="24"/>
      <c r="BF2519" s="24"/>
      <c r="BG2519" s="24"/>
      <c r="BH2519" s="24"/>
      <c r="BI2519" s="24"/>
    </row>
    <row r="2520" spans="1:61" x14ac:dyDescent="0.2">
      <c r="A2520" s="23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4"/>
      <c r="X2520" s="24"/>
      <c r="Y2520" s="24"/>
      <c r="Z2520" s="24"/>
      <c r="AA2520" s="24"/>
      <c r="AB2520" s="24"/>
      <c r="AC2520" s="24"/>
      <c r="AD2520" s="24"/>
      <c r="AE2520" s="24"/>
      <c r="AF2520" s="24"/>
      <c r="AG2520" s="24"/>
      <c r="AH2520" s="24"/>
      <c r="AI2520" s="24"/>
      <c r="AJ2520" s="24"/>
      <c r="AK2520" s="24"/>
      <c r="AL2520" s="24"/>
      <c r="AM2520" s="24"/>
      <c r="AN2520" s="24"/>
      <c r="AO2520" s="24"/>
      <c r="AP2520" s="24"/>
      <c r="AQ2520" s="24"/>
      <c r="AR2520" s="24"/>
      <c r="AS2520" s="24"/>
      <c r="AT2520" s="24"/>
      <c r="AU2520" s="24"/>
      <c r="AV2520" s="24"/>
      <c r="AW2520" s="24"/>
      <c r="AX2520" s="24"/>
      <c r="AY2520" s="24"/>
      <c r="AZ2520" s="24"/>
      <c r="BA2520" s="24"/>
      <c r="BB2520" s="24"/>
      <c r="BC2520" s="24"/>
      <c r="BD2520" s="24"/>
      <c r="BE2520" s="24"/>
      <c r="BF2520" s="24"/>
      <c r="BG2520" s="24"/>
      <c r="BH2520" s="24"/>
      <c r="BI2520" s="24"/>
    </row>
    <row r="2521" spans="1:61" x14ac:dyDescent="0.2">
      <c r="A2521" s="23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4"/>
      <c r="X2521" s="24"/>
      <c r="Y2521" s="24"/>
      <c r="Z2521" s="24"/>
      <c r="AA2521" s="24"/>
      <c r="AB2521" s="24"/>
      <c r="AC2521" s="24"/>
      <c r="AD2521" s="24"/>
      <c r="AE2521" s="24"/>
      <c r="AF2521" s="24"/>
      <c r="AG2521" s="24"/>
      <c r="AH2521" s="24"/>
      <c r="AI2521" s="24"/>
      <c r="AJ2521" s="24"/>
      <c r="AK2521" s="24"/>
      <c r="AL2521" s="24"/>
      <c r="AM2521" s="24"/>
      <c r="AN2521" s="24"/>
      <c r="AO2521" s="24"/>
      <c r="AP2521" s="24"/>
      <c r="AQ2521" s="24"/>
      <c r="AR2521" s="24"/>
      <c r="AS2521" s="24"/>
      <c r="AT2521" s="24"/>
      <c r="AU2521" s="24"/>
      <c r="AV2521" s="24"/>
      <c r="AW2521" s="24"/>
      <c r="AX2521" s="24"/>
      <c r="AY2521" s="24"/>
      <c r="AZ2521" s="24"/>
      <c r="BA2521" s="24"/>
      <c r="BB2521" s="24"/>
      <c r="BC2521" s="24"/>
      <c r="BD2521" s="24"/>
      <c r="BE2521" s="24"/>
      <c r="BF2521" s="24"/>
      <c r="BG2521" s="24"/>
      <c r="BH2521" s="24"/>
      <c r="BI2521" s="24"/>
    </row>
    <row r="2522" spans="1:61" x14ac:dyDescent="0.2">
      <c r="A2522" s="23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  <c r="AQ2522" s="24"/>
      <c r="AR2522" s="24"/>
      <c r="AS2522" s="24"/>
      <c r="AT2522" s="24"/>
      <c r="AU2522" s="24"/>
      <c r="AV2522" s="24"/>
      <c r="AW2522" s="24"/>
      <c r="AX2522" s="24"/>
      <c r="AY2522" s="24"/>
      <c r="AZ2522" s="24"/>
      <c r="BA2522" s="24"/>
      <c r="BB2522" s="24"/>
      <c r="BC2522" s="24"/>
      <c r="BD2522" s="24"/>
      <c r="BE2522" s="24"/>
      <c r="BF2522" s="24"/>
      <c r="BG2522" s="24"/>
      <c r="BH2522" s="24"/>
      <c r="BI2522" s="24"/>
    </row>
    <row r="2523" spans="1:61" x14ac:dyDescent="0.2">
      <c r="A2523" s="23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4"/>
      <c r="AL2523" s="24"/>
      <c r="AM2523" s="24"/>
      <c r="AN2523" s="24"/>
      <c r="AO2523" s="24"/>
      <c r="AP2523" s="24"/>
      <c r="AQ2523" s="24"/>
      <c r="AR2523" s="24"/>
      <c r="AS2523" s="24"/>
      <c r="AT2523" s="24"/>
      <c r="AU2523" s="24"/>
      <c r="AV2523" s="24"/>
      <c r="AW2523" s="24"/>
      <c r="AX2523" s="24"/>
      <c r="AY2523" s="24"/>
      <c r="AZ2523" s="24"/>
      <c r="BA2523" s="24"/>
      <c r="BB2523" s="24"/>
      <c r="BC2523" s="24"/>
      <c r="BD2523" s="24"/>
      <c r="BE2523" s="24"/>
      <c r="BF2523" s="24"/>
      <c r="BG2523" s="24"/>
      <c r="BH2523" s="24"/>
      <c r="BI2523" s="24"/>
    </row>
    <row r="2524" spans="1:61" x14ac:dyDescent="0.2">
      <c r="A2524" s="23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4"/>
      <c r="X2524" s="24"/>
      <c r="Y2524" s="24"/>
      <c r="Z2524" s="24"/>
      <c r="AA2524" s="24"/>
      <c r="AB2524" s="24"/>
      <c r="AC2524" s="24"/>
      <c r="AD2524" s="24"/>
      <c r="AE2524" s="24"/>
      <c r="AF2524" s="24"/>
      <c r="AG2524" s="24"/>
      <c r="AH2524" s="24"/>
      <c r="AI2524" s="24"/>
      <c r="AJ2524" s="24"/>
      <c r="AK2524" s="24"/>
      <c r="AL2524" s="24"/>
      <c r="AM2524" s="24"/>
      <c r="AN2524" s="24"/>
      <c r="AO2524" s="24"/>
      <c r="AP2524" s="24"/>
      <c r="AQ2524" s="24"/>
      <c r="AR2524" s="24"/>
      <c r="AS2524" s="24"/>
      <c r="AT2524" s="24"/>
      <c r="AU2524" s="24"/>
      <c r="AV2524" s="24"/>
      <c r="AW2524" s="24"/>
      <c r="AX2524" s="24"/>
      <c r="AY2524" s="24"/>
      <c r="AZ2524" s="24"/>
      <c r="BA2524" s="24"/>
      <c r="BB2524" s="24"/>
      <c r="BC2524" s="24"/>
      <c r="BD2524" s="24"/>
      <c r="BE2524" s="24"/>
      <c r="BF2524" s="24"/>
      <c r="BG2524" s="24"/>
      <c r="BH2524" s="24"/>
      <c r="BI2524" s="24"/>
    </row>
    <row r="2525" spans="1:61" x14ac:dyDescent="0.2">
      <c r="A2525" s="23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24"/>
      <c r="AD2525" s="24"/>
      <c r="AE2525" s="24"/>
      <c r="AF2525" s="24"/>
      <c r="AG2525" s="24"/>
      <c r="AH2525" s="24"/>
      <c r="AI2525" s="24"/>
      <c r="AJ2525" s="24"/>
      <c r="AK2525" s="24"/>
      <c r="AL2525" s="24"/>
      <c r="AM2525" s="24"/>
      <c r="AN2525" s="24"/>
      <c r="AO2525" s="24"/>
      <c r="AP2525" s="24"/>
      <c r="AQ2525" s="24"/>
      <c r="AR2525" s="24"/>
      <c r="AS2525" s="24"/>
      <c r="AT2525" s="24"/>
      <c r="AU2525" s="24"/>
      <c r="AV2525" s="24"/>
      <c r="AW2525" s="24"/>
      <c r="AX2525" s="24"/>
      <c r="AY2525" s="24"/>
      <c r="AZ2525" s="24"/>
      <c r="BA2525" s="24"/>
      <c r="BB2525" s="24"/>
      <c r="BC2525" s="24"/>
      <c r="BD2525" s="24"/>
      <c r="BE2525" s="24"/>
      <c r="BF2525" s="24"/>
      <c r="BG2525" s="24"/>
      <c r="BH2525" s="24"/>
      <c r="BI2525" s="24"/>
    </row>
    <row r="2526" spans="1:61" x14ac:dyDescent="0.2">
      <c r="A2526" s="23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4"/>
      <c r="Z2526" s="24"/>
      <c r="AA2526" s="24"/>
      <c r="AB2526" s="24"/>
      <c r="AC2526" s="24"/>
      <c r="AD2526" s="24"/>
      <c r="AE2526" s="24"/>
      <c r="AF2526" s="24"/>
      <c r="AG2526" s="24"/>
      <c r="AH2526" s="24"/>
      <c r="AI2526" s="24"/>
      <c r="AJ2526" s="24"/>
      <c r="AK2526" s="24"/>
      <c r="AL2526" s="24"/>
      <c r="AM2526" s="24"/>
      <c r="AN2526" s="24"/>
      <c r="AO2526" s="24"/>
      <c r="AP2526" s="24"/>
      <c r="AQ2526" s="24"/>
      <c r="AR2526" s="24"/>
      <c r="AS2526" s="24"/>
      <c r="AT2526" s="24"/>
      <c r="AU2526" s="24"/>
      <c r="AV2526" s="24"/>
      <c r="AW2526" s="24"/>
      <c r="AX2526" s="24"/>
      <c r="AY2526" s="24"/>
      <c r="AZ2526" s="24"/>
      <c r="BA2526" s="24"/>
      <c r="BB2526" s="24"/>
      <c r="BC2526" s="24"/>
      <c r="BD2526" s="24"/>
      <c r="BE2526" s="24"/>
      <c r="BF2526" s="24"/>
      <c r="BG2526" s="24"/>
      <c r="BH2526" s="24"/>
      <c r="BI2526" s="24"/>
    </row>
    <row r="2527" spans="1:61" x14ac:dyDescent="0.2">
      <c r="A2527" s="23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4"/>
      <c r="AQ2527" s="24"/>
      <c r="AR2527" s="24"/>
      <c r="AS2527" s="24"/>
      <c r="AT2527" s="24"/>
      <c r="AU2527" s="24"/>
      <c r="AV2527" s="24"/>
      <c r="AW2527" s="24"/>
      <c r="AX2527" s="24"/>
      <c r="AY2527" s="24"/>
      <c r="AZ2527" s="24"/>
      <c r="BA2527" s="24"/>
      <c r="BB2527" s="24"/>
      <c r="BC2527" s="24"/>
      <c r="BD2527" s="24"/>
      <c r="BE2527" s="24"/>
      <c r="BF2527" s="24"/>
      <c r="BG2527" s="24"/>
      <c r="BH2527" s="24"/>
      <c r="BI2527" s="24"/>
    </row>
    <row r="2528" spans="1:61" x14ac:dyDescent="0.2">
      <c r="A2528" s="23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/>
      <c r="AA2528" s="24"/>
      <c r="AB2528" s="24"/>
      <c r="AC2528" s="24"/>
      <c r="AD2528" s="24"/>
      <c r="AE2528" s="24"/>
      <c r="AF2528" s="24"/>
      <c r="AG2528" s="24"/>
      <c r="AH2528" s="24"/>
      <c r="AI2528" s="24"/>
      <c r="AJ2528" s="24"/>
      <c r="AK2528" s="24"/>
      <c r="AL2528" s="24"/>
      <c r="AM2528" s="24"/>
      <c r="AN2528" s="24"/>
      <c r="AO2528" s="24"/>
      <c r="AP2528" s="24"/>
      <c r="AQ2528" s="24"/>
      <c r="AR2528" s="24"/>
      <c r="AS2528" s="24"/>
      <c r="AT2528" s="24"/>
      <c r="AU2528" s="24"/>
      <c r="AV2528" s="24"/>
      <c r="AW2528" s="24"/>
      <c r="AX2528" s="24"/>
      <c r="AY2528" s="24"/>
      <c r="AZ2528" s="24"/>
      <c r="BA2528" s="24"/>
      <c r="BB2528" s="24"/>
      <c r="BC2528" s="24"/>
      <c r="BD2528" s="24"/>
      <c r="BE2528" s="24"/>
      <c r="BF2528" s="24"/>
      <c r="BG2528" s="24"/>
      <c r="BH2528" s="24"/>
      <c r="BI2528" s="24"/>
    </row>
    <row r="2529" spans="1:61" x14ac:dyDescent="0.2">
      <c r="A2529" s="23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24"/>
      <c r="AP2529" s="24"/>
      <c r="AQ2529" s="24"/>
      <c r="AR2529" s="24"/>
      <c r="AS2529" s="24"/>
      <c r="AT2529" s="24"/>
      <c r="AU2529" s="24"/>
      <c r="AV2529" s="24"/>
      <c r="AW2529" s="24"/>
      <c r="AX2529" s="24"/>
      <c r="AY2529" s="24"/>
      <c r="AZ2529" s="24"/>
      <c r="BA2529" s="24"/>
      <c r="BB2529" s="24"/>
      <c r="BC2529" s="24"/>
      <c r="BD2529" s="24"/>
      <c r="BE2529" s="24"/>
      <c r="BF2529" s="24"/>
      <c r="BG2529" s="24"/>
      <c r="BH2529" s="24"/>
      <c r="BI2529" s="24"/>
    </row>
    <row r="2530" spans="1:61" x14ac:dyDescent="0.2">
      <c r="A2530" s="23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/>
      <c r="AA2530" s="24"/>
      <c r="AB2530" s="24"/>
      <c r="AC2530" s="24"/>
      <c r="AD2530" s="24"/>
      <c r="AE2530" s="24"/>
      <c r="AF2530" s="24"/>
      <c r="AG2530" s="24"/>
      <c r="AH2530" s="24"/>
      <c r="AI2530" s="24"/>
      <c r="AJ2530" s="24"/>
      <c r="AK2530" s="24"/>
      <c r="AL2530" s="24"/>
      <c r="AM2530" s="24"/>
      <c r="AN2530" s="24"/>
      <c r="AO2530" s="24"/>
      <c r="AP2530" s="24"/>
      <c r="AQ2530" s="24"/>
      <c r="AR2530" s="24"/>
      <c r="AS2530" s="24"/>
      <c r="AT2530" s="24"/>
      <c r="AU2530" s="24"/>
      <c r="AV2530" s="24"/>
      <c r="AW2530" s="24"/>
      <c r="AX2530" s="24"/>
      <c r="AY2530" s="24"/>
      <c r="AZ2530" s="24"/>
      <c r="BA2530" s="24"/>
      <c r="BB2530" s="24"/>
      <c r="BC2530" s="24"/>
      <c r="BD2530" s="24"/>
      <c r="BE2530" s="24"/>
      <c r="BF2530" s="24"/>
      <c r="BG2530" s="24"/>
      <c r="BH2530" s="24"/>
      <c r="BI2530" s="24"/>
    </row>
    <row r="2531" spans="1:61" x14ac:dyDescent="0.2">
      <c r="A2531" s="23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4"/>
      <c r="AO2531" s="24"/>
      <c r="AP2531" s="24"/>
      <c r="AQ2531" s="24"/>
      <c r="AR2531" s="24"/>
      <c r="AS2531" s="24"/>
      <c r="AT2531" s="24"/>
      <c r="AU2531" s="24"/>
      <c r="AV2531" s="24"/>
      <c r="AW2531" s="24"/>
      <c r="AX2531" s="24"/>
      <c r="AY2531" s="24"/>
      <c r="AZ2531" s="24"/>
      <c r="BA2531" s="24"/>
      <c r="BB2531" s="24"/>
      <c r="BC2531" s="24"/>
      <c r="BD2531" s="24"/>
      <c r="BE2531" s="24"/>
      <c r="BF2531" s="24"/>
      <c r="BG2531" s="24"/>
      <c r="BH2531" s="24"/>
      <c r="BI2531" s="24"/>
    </row>
    <row r="2532" spans="1:61" x14ac:dyDescent="0.2">
      <c r="A2532" s="23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  <c r="X2532" s="24"/>
      <c r="Y2532" s="24"/>
      <c r="Z2532" s="24"/>
      <c r="AA2532" s="24"/>
      <c r="AB2532" s="24"/>
      <c r="AC2532" s="24"/>
      <c r="AD2532" s="24"/>
      <c r="AE2532" s="24"/>
      <c r="AF2532" s="24"/>
      <c r="AG2532" s="24"/>
      <c r="AH2532" s="24"/>
      <c r="AI2532" s="24"/>
      <c r="AJ2532" s="24"/>
      <c r="AK2532" s="24"/>
      <c r="AL2532" s="24"/>
      <c r="AM2532" s="24"/>
      <c r="AN2532" s="24"/>
      <c r="AO2532" s="24"/>
      <c r="AP2532" s="24"/>
      <c r="AQ2532" s="24"/>
      <c r="AR2532" s="24"/>
      <c r="AS2532" s="24"/>
      <c r="AT2532" s="24"/>
      <c r="AU2532" s="24"/>
      <c r="AV2532" s="24"/>
      <c r="AW2532" s="24"/>
      <c r="AX2532" s="24"/>
      <c r="AY2532" s="24"/>
      <c r="AZ2532" s="24"/>
      <c r="BA2532" s="24"/>
      <c r="BB2532" s="24"/>
      <c r="BC2532" s="24"/>
      <c r="BD2532" s="24"/>
      <c r="BE2532" s="24"/>
      <c r="BF2532" s="24"/>
      <c r="BG2532" s="24"/>
      <c r="BH2532" s="24"/>
      <c r="BI2532" s="24"/>
    </row>
    <row r="2533" spans="1:61" x14ac:dyDescent="0.2">
      <c r="A2533" s="23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  <c r="AN2533" s="24"/>
      <c r="AO2533" s="24"/>
      <c r="AP2533" s="24"/>
      <c r="AQ2533" s="24"/>
      <c r="AR2533" s="24"/>
      <c r="AS2533" s="24"/>
      <c r="AT2533" s="24"/>
      <c r="AU2533" s="24"/>
      <c r="AV2533" s="24"/>
      <c r="AW2533" s="24"/>
      <c r="AX2533" s="24"/>
      <c r="AY2533" s="24"/>
      <c r="AZ2533" s="24"/>
      <c r="BA2533" s="24"/>
      <c r="BB2533" s="24"/>
      <c r="BC2533" s="24"/>
      <c r="BD2533" s="24"/>
      <c r="BE2533" s="24"/>
      <c r="BF2533" s="24"/>
      <c r="BG2533" s="24"/>
      <c r="BH2533" s="24"/>
      <c r="BI2533" s="24"/>
    </row>
    <row r="2534" spans="1:61" x14ac:dyDescent="0.2">
      <c r="A2534" s="23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4"/>
      <c r="AF2534" s="24"/>
      <c r="AG2534" s="24"/>
      <c r="AH2534" s="24"/>
      <c r="AI2534" s="24"/>
      <c r="AJ2534" s="24"/>
      <c r="AK2534" s="24"/>
      <c r="AL2534" s="24"/>
      <c r="AM2534" s="24"/>
      <c r="AN2534" s="24"/>
      <c r="AO2534" s="24"/>
      <c r="AP2534" s="24"/>
      <c r="AQ2534" s="24"/>
      <c r="AR2534" s="24"/>
      <c r="AS2534" s="24"/>
      <c r="AT2534" s="24"/>
      <c r="AU2534" s="24"/>
      <c r="AV2534" s="24"/>
      <c r="AW2534" s="24"/>
      <c r="AX2534" s="24"/>
      <c r="AY2534" s="24"/>
      <c r="AZ2534" s="24"/>
      <c r="BA2534" s="24"/>
      <c r="BB2534" s="24"/>
      <c r="BC2534" s="24"/>
      <c r="BD2534" s="24"/>
      <c r="BE2534" s="24"/>
      <c r="BF2534" s="24"/>
      <c r="BG2534" s="24"/>
      <c r="BH2534" s="24"/>
      <c r="BI2534" s="24"/>
    </row>
    <row r="2535" spans="1:61" x14ac:dyDescent="0.2">
      <c r="A2535" s="23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4"/>
      <c r="AL2535" s="24"/>
      <c r="AM2535" s="24"/>
      <c r="AN2535" s="24"/>
      <c r="AO2535" s="24"/>
      <c r="AP2535" s="24"/>
      <c r="AQ2535" s="24"/>
      <c r="AR2535" s="24"/>
      <c r="AS2535" s="24"/>
      <c r="AT2535" s="24"/>
      <c r="AU2535" s="24"/>
      <c r="AV2535" s="24"/>
      <c r="AW2535" s="24"/>
      <c r="AX2535" s="24"/>
      <c r="AY2535" s="24"/>
      <c r="AZ2535" s="24"/>
      <c r="BA2535" s="24"/>
      <c r="BB2535" s="24"/>
      <c r="BC2535" s="24"/>
      <c r="BD2535" s="24"/>
      <c r="BE2535" s="24"/>
      <c r="BF2535" s="24"/>
      <c r="BG2535" s="24"/>
      <c r="BH2535" s="24"/>
      <c r="BI2535" s="24"/>
    </row>
    <row r="2536" spans="1:61" x14ac:dyDescent="0.2">
      <c r="A2536" s="23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24"/>
      <c r="AZ2536" s="24"/>
      <c r="BA2536" s="24"/>
      <c r="BB2536" s="24"/>
      <c r="BC2536" s="24"/>
      <c r="BD2536" s="24"/>
      <c r="BE2536" s="24"/>
      <c r="BF2536" s="24"/>
      <c r="BG2536" s="24"/>
      <c r="BH2536" s="24"/>
      <c r="BI2536" s="24"/>
    </row>
    <row r="2537" spans="1:61" x14ac:dyDescent="0.2">
      <c r="A2537" s="23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24"/>
      <c r="AR2537" s="24"/>
      <c r="AS2537" s="24"/>
      <c r="AT2537" s="24"/>
      <c r="AU2537" s="24"/>
      <c r="AV2537" s="24"/>
      <c r="AW2537" s="24"/>
      <c r="AX2537" s="24"/>
      <c r="AY2537" s="24"/>
      <c r="AZ2537" s="24"/>
      <c r="BA2537" s="24"/>
      <c r="BB2537" s="24"/>
      <c r="BC2537" s="24"/>
      <c r="BD2537" s="24"/>
      <c r="BE2537" s="24"/>
      <c r="BF2537" s="24"/>
      <c r="BG2537" s="24"/>
      <c r="BH2537" s="24"/>
      <c r="BI2537" s="24"/>
    </row>
    <row r="2538" spans="1:61" x14ac:dyDescent="0.2">
      <c r="A2538" s="23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24"/>
      <c r="AR2538" s="24"/>
      <c r="AS2538" s="24"/>
      <c r="AT2538" s="24"/>
      <c r="AU2538" s="24"/>
      <c r="AV2538" s="24"/>
      <c r="AW2538" s="24"/>
      <c r="AX2538" s="24"/>
      <c r="AY2538" s="24"/>
      <c r="AZ2538" s="24"/>
      <c r="BA2538" s="24"/>
      <c r="BB2538" s="24"/>
      <c r="BC2538" s="24"/>
      <c r="BD2538" s="24"/>
      <c r="BE2538" s="24"/>
      <c r="BF2538" s="24"/>
      <c r="BG2538" s="24"/>
      <c r="BH2538" s="24"/>
      <c r="BI2538" s="24"/>
    </row>
    <row r="2539" spans="1:61" x14ac:dyDescent="0.2">
      <c r="A2539" s="23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24"/>
      <c r="Y2539" s="24"/>
      <c r="Z2539" s="24"/>
      <c r="AA2539" s="24"/>
      <c r="AB2539" s="24"/>
      <c r="AC2539" s="24"/>
      <c r="AD2539" s="24"/>
      <c r="AE2539" s="24"/>
      <c r="AF2539" s="24"/>
      <c r="AG2539" s="24"/>
      <c r="AH2539" s="24"/>
      <c r="AI2539" s="24"/>
      <c r="AJ2539" s="24"/>
      <c r="AK2539" s="24"/>
      <c r="AL2539" s="24"/>
      <c r="AM2539" s="24"/>
      <c r="AN2539" s="24"/>
      <c r="AO2539" s="24"/>
      <c r="AP2539" s="24"/>
      <c r="AQ2539" s="24"/>
      <c r="AR2539" s="24"/>
      <c r="AS2539" s="24"/>
      <c r="AT2539" s="24"/>
      <c r="AU2539" s="24"/>
      <c r="AV2539" s="24"/>
      <c r="AW2539" s="24"/>
      <c r="AX2539" s="24"/>
      <c r="AY2539" s="24"/>
      <c r="AZ2539" s="24"/>
      <c r="BA2539" s="24"/>
      <c r="BB2539" s="24"/>
      <c r="BC2539" s="24"/>
      <c r="BD2539" s="24"/>
      <c r="BE2539" s="24"/>
      <c r="BF2539" s="24"/>
      <c r="BG2539" s="24"/>
      <c r="BH2539" s="24"/>
      <c r="BI2539" s="24"/>
    </row>
    <row r="2540" spans="1:61" x14ac:dyDescent="0.2">
      <c r="A2540" s="23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/>
      <c r="AA2540" s="24"/>
      <c r="AB2540" s="24"/>
      <c r="AC2540" s="24"/>
      <c r="AD2540" s="24"/>
      <c r="AE2540" s="24"/>
      <c r="AF2540" s="24"/>
      <c r="AG2540" s="24"/>
      <c r="AH2540" s="24"/>
      <c r="AI2540" s="24"/>
      <c r="AJ2540" s="24"/>
      <c r="AK2540" s="24"/>
      <c r="AL2540" s="24"/>
      <c r="AM2540" s="24"/>
      <c r="AN2540" s="24"/>
      <c r="AO2540" s="24"/>
      <c r="AP2540" s="24"/>
      <c r="AQ2540" s="24"/>
      <c r="AR2540" s="24"/>
      <c r="AS2540" s="24"/>
      <c r="AT2540" s="24"/>
      <c r="AU2540" s="24"/>
      <c r="AV2540" s="24"/>
      <c r="AW2540" s="24"/>
      <c r="AX2540" s="24"/>
      <c r="AY2540" s="24"/>
      <c r="AZ2540" s="24"/>
      <c r="BA2540" s="24"/>
      <c r="BB2540" s="24"/>
      <c r="BC2540" s="24"/>
      <c r="BD2540" s="24"/>
      <c r="BE2540" s="24"/>
      <c r="BF2540" s="24"/>
      <c r="BG2540" s="24"/>
      <c r="BH2540" s="24"/>
      <c r="BI2540" s="24"/>
    </row>
    <row r="2541" spans="1:61" x14ac:dyDescent="0.2">
      <c r="A2541" s="23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24"/>
      <c r="AD2541" s="24"/>
      <c r="AE2541" s="24"/>
      <c r="AF2541" s="24"/>
      <c r="AG2541" s="24"/>
      <c r="AH2541" s="24"/>
      <c r="AI2541" s="24"/>
      <c r="AJ2541" s="24"/>
      <c r="AK2541" s="24"/>
      <c r="AL2541" s="24"/>
      <c r="AM2541" s="24"/>
      <c r="AN2541" s="24"/>
      <c r="AO2541" s="24"/>
      <c r="AP2541" s="24"/>
      <c r="AQ2541" s="24"/>
      <c r="AR2541" s="24"/>
      <c r="AS2541" s="24"/>
      <c r="AT2541" s="24"/>
      <c r="AU2541" s="24"/>
      <c r="AV2541" s="24"/>
      <c r="AW2541" s="24"/>
      <c r="AX2541" s="24"/>
      <c r="AY2541" s="24"/>
      <c r="AZ2541" s="24"/>
      <c r="BA2541" s="24"/>
      <c r="BB2541" s="24"/>
      <c r="BC2541" s="24"/>
      <c r="BD2541" s="24"/>
      <c r="BE2541" s="24"/>
      <c r="BF2541" s="24"/>
      <c r="BG2541" s="24"/>
      <c r="BH2541" s="24"/>
      <c r="BI2541" s="24"/>
    </row>
    <row r="2542" spans="1:61" x14ac:dyDescent="0.2">
      <c r="A2542" s="23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24"/>
      <c r="AD2542" s="24"/>
      <c r="AE2542" s="24"/>
      <c r="AF2542" s="24"/>
      <c r="AG2542" s="24"/>
      <c r="AH2542" s="24"/>
      <c r="AI2542" s="24"/>
      <c r="AJ2542" s="24"/>
      <c r="AK2542" s="24"/>
      <c r="AL2542" s="24"/>
      <c r="AM2542" s="24"/>
      <c r="AN2542" s="24"/>
      <c r="AO2542" s="24"/>
      <c r="AP2542" s="24"/>
      <c r="AQ2542" s="24"/>
      <c r="AR2542" s="24"/>
      <c r="AS2542" s="24"/>
      <c r="AT2542" s="24"/>
      <c r="AU2542" s="24"/>
      <c r="AV2542" s="24"/>
      <c r="AW2542" s="24"/>
      <c r="AX2542" s="24"/>
      <c r="AY2542" s="24"/>
      <c r="AZ2542" s="24"/>
      <c r="BA2542" s="24"/>
      <c r="BB2542" s="24"/>
      <c r="BC2542" s="24"/>
      <c r="BD2542" s="24"/>
      <c r="BE2542" s="24"/>
      <c r="BF2542" s="24"/>
      <c r="BG2542" s="24"/>
      <c r="BH2542" s="24"/>
      <c r="BI2542" s="24"/>
    </row>
    <row r="2543" spans="1:61" x14ac:dyDescent="0.2">
      <c r="A2543" s="23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4"/>
      <c r="X2543" s="24"/>
      <c r="Y2543" s="24"/>
      <c r="Z2543" s="24"/>
      <c r="AA2543" s="24"/>
      <c r="AB2543" s="24"/>
      <c r="AC2543" s="24"/>
      <c r="AD2543" s="24"/>
      <c r="AE2543" s="24"/>
      <c r="AF2543" s="24"/>
      <c r="AG2543" s="24"/>
      <c r="AH2543" s="24"/>
      <c r="AI2543" s="24"/>
      <c r="AJ2543" s="24"/>
      <c r="AK2543" s="24"/>
      <c r="AL2543" s="24"/>
      <c r="AM2543" s="24"/>
      <c r="AN2543" s="24"/>
      <c r="AO2543" s="24"/>
      <c r="AP2543" s="24"/>
      <c r="AQ2543" s="24"/>
      <c r="AR2543" s="24"/>
      <c r="AS2543" s="24"/>
      <c r="AT2543" s="24"/>
      <c r="AU2543" s="24"/>
      <c r="AV2543" s="24"/>
      <c r="AW2543" s="24"/>
      <c r="AX2543" s="24"/>
      <c r="AY2543" s="24"/>
      <c r="AZ2543" s="24"/>
      <c r="BA2543" s="24"/>
      <c r="BB2543" s="24"/>
      <c r="BC2543" s="24"/>
      <c r="BD2543" s="24"/>
      <c r="BE2543" s="24"/>
      <c r="BF2543" s="24"/>
      <c r="BG2543" s="24"/>
      <c r="BH2543" s="24"/>
      <c r="BI2543" s="24"/>
    </row>
    <row r="2544" spans="1:61" x14ac:dyDescent="0.2">
      <c r="A2544" s="23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24"/>
      <c r="AD2544" s="24"/>
      <c r="AE2544" s="24"/>
      <c r="AF2544" s="24"/>
      <c r="AG2544" s="24"/>
      <c r="AH2544" s="24"/>
      <c r="AI2544" s="24"/>
      <c r="AJ2544" s="24"/>
      <c r="AK2544" s="24"/>
      <c r="AL2544" s="24"/>
      <c r="AM2544" s="24"/>
      <c r="AN2544" s="24"/>
      <c r="AO2544" s="24"/>
      <c r="AP2544" s="24"/>
      <c r="AQ2544" s="24"/>
      <c r="AR2544" s="24"/>
      <c r="AS2544" s="24"/>
      <c r="AT2544" s="24"/>
      <c r="AU2544" s="24"/>
      <c r="AV2544" s="24"/>
      <c r="AW2544" s="24"/>
      <c r="AX2544" s="24"/>
      <c r="AY2544" s="24"/>
      <c r="AZ2544" s="24"/>
      <c r="BA2544" s="24"/>
      <c r="BB2544" s="24"/>
      <c r="BC2544" s="24"/>
      <c r="BD2544" s="24"/>
      <c r="BE2544" s="24"/>
      <c r="BF2544" s="24"/>
      <c r="BG2544" s="24"/>
      <c r="BH2544" s="24"/>
      <c r="BI2544" s="24"/>
    </row>
    <row r="2545" spans="1:61" x14ac:dyDescent="0.2">
      <c r="A2545" s="23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  <c r="AR2545" s="24"/>
      <c r="AS2545" s="24"/>
      <c r="AT2545" s="24"/>
      <c r="AU2545" s="24"/>
      <c r="AV2545" s="24"/>
      <c r="AW2545" s="24"/>
      <c r="AX2545" s="24"/>
      <c r="AY2545" s="24"/>
      <c r="AZ2545" s="24"/>
      <c r="BA2545" s="24"/>
      <c r="BB2545" s="24"/>
      <c r="BC2545" s="24"/>
      <c r="BD2545" s="24"/>
      <c r="BE2545" s="24"/>
      <c r="BF2545" s="24"/>
      <c r="BG2545" s="24"/>
      <c r="BH2545" s="24"/>
      <c r="BI2545" s="24"/>
    </row>
    <row r="2546" spans="1:61" x14ac:dyDescent="0.2">
      <c r="A2546" s="23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24"/>
      <c r="AD2546" s="24"/>
      <c r="AE2546" s="24"/>
      <c r="AF2546" s="24"/>
      <c r="AG2546" s="24"/>
      <c r="AH2546" s="24"/>
      <c r="AI2546" s="24"/>
      <c r="AJ2546" s="24"/>
      <c r="AK2546" s="24"/>
      <c r="AL2546" s="24"/>
      <c r="AM2546" s="24"/>
      <c r="AN2546" s="24"/>
      <c r="AO2546" s="24"/>
      <c r="AP2546" s="24"/>
      <c r="AQ2546" s="24"/>
      <c r="AR2546" s="24"/>
      <c r="AS2546" s="24"/>
      <c r="AT2546" s="24"/>
      <c r="AU2546" s="24"/>
      <c r="AV2546" s="24"/>
      <c r="AW2546" s="24"/>
      <c r="AX2546" s="24"/>
      <c r="AY2546" s="24"/>
      <c r="AZ2546" s="24"/>
      <c r="BA2546" s="24"/>
      <c r="BB2546" s="24"/>
      <c r="BC2546" s="24"/>
      <c r="BD2546" s="24"/>
      <c r="BE2546" s="24"/>
      <c r="BF2546" s="24"/>
      <c r="BG2546" s="24"/>
      <c r="BH2546" s="24"/>
      <c r="BI2546" s="24"/>
    </row>
    <row r="2547" spans="1:61" x14ac:dyDescent="0.2">
      <c r="A2547" s="23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/>
      <c r="AD2547" s="24"/>
      <c r="AE2547" s="24"/>
      <c r="AF2547" s="24"/>
      <c r="AG2547" s="24"/>
      <c r="AH2547" s="24"/>
      <c r="AI2547" s="24"/>
      <c r="AJ2547" s="24"/>
      <c r="AK2547" s="24"/>
      <c r="AL2547" s="24"/>
      <c r="AM2547" s="24"/>
      <c r="AN2547" s="24"/>
      <c r="AO2547" s="24"/>
      <c r="AP2547" s="24"/>
      <c r="AQ2547" s="24"/>
      <c r="AR2547" s="24"/>
      <c r="AS2547" s="24"/>
      <c r="AT2547" s="24"/>
      <c r="AU2547" s="24"/>
      <c r="AV2547" s="24"/>
      <c r="AW2547" s="24"/>
      <c r="AX2547" s="24"/>
      <c r="AY2547" s="24"/>
      <c r="AZ2547" s="24"/>
      <c r="BA2547" s="24"/>
      <c r="BB2547" s="24"/>
      <c r="BC2547" s="24"/>
      <c r="BD2547" s="24"/>
      <c r="BE2547" s="24"/>
      <c r="BF2547" s="24"/>
      <c r="BG2547" s="24"/>
      <c r="BH2547" s="24"/>
      <c r="BI2547" s="24"/>
    </row>
    <row r="2548" spans="1:61" x14ac:dyDescent="0.2">
      <c r="A2548" s="23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  <c r="AN2548" s="24"/>
      <c r="AO2548" s="24"/>
      <c r="AP2548" s="24"/>
      <c r="AQ2548" s="24"/>
      <c r="AR2548" s="24"/>
      <c r="AS2548" s="24"/>
      <c r="AT2548" s="24"/>
      <c r="AU2548" s="24"/>
      <c r="AV2548" s="24"/>
      <c r="AW2548" s="24"/>
      <c r="AX2548" s="24"/>
      <c r="AY2548" s="24"/>
      <c r="AZ2548" s="24"/>
      <c r="BA2548" s="24"/>
      <c r="BB2548" s="24"/>
      <c r="BC2548" s="24"/>
      <c r="BD2548" s="24"/>
      <c r="BE2548" s="24"/>
      <c r="BF2548" s="24"/>
      <c r="BG2548" s="24"/>
      <c r="BH2548" s="24"/>
      <c r="BI2548" s="24"/>
    </row>
    <row r="2549" spans="1:61" x14ac:dyDescent="0.2">
      <c r="A2549" s="23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4"/>
      <c r="AL2549" s="24"/>
      <c r="AM2549" s="24"/>
      <c r="AN2549" s="24"/>
      <c r="AO2549" s="24"/>
      <c r="AP2549" s="24"/>
      <c r="AQ2549" s="24"/>
      <c r="AR2549" s="24"/>
      <c r="AS2549" s="24"/>
      <c r="AT2549" s="24"/>
      <c r="AU2549" s="24"/>
      <c r="AV2549" s="24"/>
      <c r="AW2549" s="24"/>
      <c r="AX2549" s="24"/>
      <c r="AY2549" s="24"/>
      <c r="AZ2549" s="24"/>
      <c r="BA2549" s="24"/>
      <c r="BB2549" s="24"/>
      <c r="BC2549" s="24"/>
      <c r="BD2549" s="24"/>
      <c r="BE2549" s="24"/>
      <c r="BF2549" s="24"/>
      <c r="BG2549" s="24"/>
      <c r="BH2549" s="24"/>
      <c r="BI2549" s="24"/>
    </row>
    <row r="2550" spans="1:61" x14ac:dyDescent="0.2">
      <c r="A2550" s="23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4"/>
      <c r="AS2550" s="24"/>
      <c r="AT2550" s="24"/>
      <c r="AU2550" s="24"/>
      <c r="AV2550" s="24"/>
      <c r="AW2550" s="24"/>
      <c r="AX2550" s="24"/>
      <c r="AY2550" s="24"/>
      <c r="AZ2550" s="24"/>
      <c r="BA2550" s="24"/>
      <c r="BB2550" s="24"/>
      <c r="BC2550" s="24"/>
      <c r="BD2550" s="24"/>
      <c r="BE2550" s="24"/>
      <c r="BF2550" s="24"/>
      <c r="BG2550" s="24"/>
      <c r="BH2550" s="24"/>
      <c r="BI2550" s="24"/>
    </row>
    <row r="2551" spans="1:61" x14ac:dyDescent="0.2">
      <c r="A2551" s="23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24"/>
      <c r="AH2551" s="24"/>
      <c r="AI2551" s="24"/>
      <c r="AJ2551" s="24"/>
      <c r="AK2551" s="24"/>
      <c r="AL2551" s="24"/>
      <c r="AM2551" s="24"/>
      <c r="AN2551" s="24"/>
      <c r="AO2551" s="24"/>
      <c r="AP2551" s="24"/>
      <c r="AQ2551" s="24"/>
      <c r="AR2551" s="24"/>
      <c r="AS2551" s="24"/>
      <c r="AT2551" s="24"/>
      <c r="AU2551" s="24"/>
      <c r="AV2551" s="24"/>
      <c r="AW2551" s="24"/>
      <c r="AX2551" s="24"/>
      <c r="AY2551" s="24"/>
      <c r="AZ2551" s="24"/>
      <c r="BA2551" s="24"/>
      <c r="BB2551" s="24"/>
      <c r="BC2551" s="24"/>
      <c r="BD2551" s="24"/>
      <c r="BE2551" s="24"/>
      <c r="BF2551" s="24"/>
      <c r="BG2551" s="24"/>
      <c r="BH2551" s="24"/>
      <c r="BI2551" s="24"/>
    </row>
    <row r="2552" spans="1:61" x14ac:dyDescent="0.2">
      <c r="A2552" s="23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4"/>
      <c r="BC2552" s="24"/>
      <c r="BD2552" s="24"/>
      <c r="BE2552" s="24"/>
      <c r="BF2552" s="24"/>
      <c r="BG2552" s="24"/>
      <c r="BH2552" s="24"/>
      <c r="BI2552" s="24"/>
    </row>
    <row r="2553" spans="1:61" x14ac:dyDescent="0.2">
      <c r="A2553" s="23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24"/>
      <c r="AC2553" s="24"/>
      <c r="AD2553" s="24"/>
      <c r="AE2553" s="24"/>
      <c r="AF2553" s="24"/>
      <c r="AG2553" s="24"/>
      <c r="AH2553" s="24"/>
      <c r="AI2553" s="24"/>
      <c r="AJ2553" s="24"/>
      <c r="AK2553" s="24"/>
      <c r="AL2553" s="24"/>
      <c r="AM2553" s="24"/>
      <c r="AN2553" s="24"/>
      <c r="AO2553" s="24"/>
      <c r="AP2553" s="24"/>
      <c r="AQ2553" s="24"/>
      <c r="AR2553" s="24"/>
      <c r="AS2553" s="24"/>
      <c r="AT2553" s="24"/>
      <c r="AU2553" s="24"/>
      <c r="AV2553" s="24"/>
      <c r="AW2553" s="24"/>
      <c r="AX2553" s="24"/>
      <c r="AY2553" s="24"/>
      <c r="AZ2553" s="24"/>
      <c r="BA2553" s="24"/>
      <c r="BB2553" s="24"/>
      <c r="BC2553" s="24"/>
      <c r="BD2553" s="24"/>
      <c r="BE2553" s="24"/>
      <c r="BF2553" s="24"/>
      <c r="BG2553" s="24"/>
      <c r="BH2553" s="24"/>
      <c r="BI2553" s="24"/>
    </row>
    <row r="2554" spans="1:61" x14ac:dyDescent="0.2">
      <c r="A2554" s="23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4"/>
      <c r="AR2554" s="24"/>
      <c r="AS2554" s="24"/>
      <c r="AT2554" s="24"/>
      <c r="AU2554" s="24"/>
      <c r="AV2554" s="24"/>
      <c r="AW2554" s="24"/>
      <c r="AX2554" s="24"/>
      <c r="AY2554" s="24"/>
      <c r="AZ2554" s="24"/>
      <c r="BA2554" s="24"/>
      <c r="BB2554" s="24"/>
      <c r="BC2554" s="24"/>
      <c r="BD2554" s="24"/>
      <c r="BE2554" s="24"/>
      <c r="BF2554" s="24"/>
      <c r="BG2554" s="24"/>
      <c r="BH2554" s="24"/>
      <c r="BI2554" s="24"/>
    </row>
    <row r="2555" spans="1:61" x14ac:dyDescent="0.2">
      <c r="A2555" s="23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24"/>
      <c r="AD2555" s="24"/>
      <c r="AE2555" s="24"/>
      <c r="AF2555" s="24"/>
      <c r="AG2555" s="24"/>
      <c r="AH2555" s="24"/>
      <c r="AI2555" s="24"/>
      <c r="AJ2555" s="24"/>
      <c r="AK2555" s="24"/>
      <c r="AL2555" s="24"/>
      <c r="AM2555" s="24"/>
      <c r="AN2555" s="24"/>
      <c r="AO2555" s="24"/>
      <c r="AP2555" s="24"/>
      <c r="AQ2555" s="24"/>
      <c r="AR2555" s="24"/>
      <c r="AS2555" s="24"/>
      <c r="AT2555" s="24"/>
      <c r="AU2555" s="24"/>
      <c r="AV2555" s="24"/>
      <c r="AW2555" s="24"/>
      <c r="AX2555" s="24"/>
      <c r="AY2555" s="24"/>
      <c r="AZ2555" s="24"/>
      <c r="BA2555" s="24"/>
      <c r="BB2555" s="24"/>
      <c r="BC2555" s="24"/>
      <c r="BD2555" s="24"/>
      <c r="BE2555" s="24"/>
      <c r="BF2555" s="24"/>
      <c r="BG2555" s="24"/>
      <c r="BH2555" s="24"/>
      <c r="BI2555" s="24"/>
    </row>
    <row r="2556" spans="1:61" x14ac:dyDescent="0.2">
      <c r="A2556" s="23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4"/>
      <c r="AD2556" s="24"/>
      <c r="AE2556" s="24"/>
      <c r="AF2556" s="24"/>
      <c r="AG2556" s="24"/>
      <c r="AH2556" s="24"/>
      <c r="AI2556" s="24"/>
      <c r="AJ2556" s="24"/>
      <c r="AK2556" s="24"/>
      <c r="AL2556" s="24"/>
      <c r="AM2556" s="24"/>
      <c r="AN2556" s="24"/>
      <c r="AO2556" s="24"/>
      <c r="AP2556" s="24"/>
      <c r="AQ2556" s="24"/>
      <c r="AR2556" s="24"/>
      <c r="AS2556" s="24"/>
      <c r="AT2556" s="24"/>
      <c r="AU2556" s="24"/>
      <c r="AV2556" s="24"/>
      <c r="AW2556" s="24"/>
      <c r="AX2556" s="24"/>
      <c r="AY2556" s="24"/>
      <c r="AZ2556" s="24"/>
      <c r="BA2556" s="24"/>
      <c r="BB2556" s="24"/>
      <c r="BC2556" s="24"/>
      <c r="BD2556" s="24"/>
      <c r="BE2556" s="24"/>
      <c r="BF2556" s="24"/>
      <c r="BG2556" s="24"/>
      <c r="BH2556" s="24"/>
      <c r="BI2556" s="24"/>
    </row>
    <row r="2557" spans="1:61" x14ac:dyDescent="0.2">
      <c r="A2557" s="23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  <c r="AL2557" s="24"/>
      <c r="AM2557" s="24"/>
      <c r="AN2557" s="24"/>
      <c r="AO2557" s="24"/>
      <c r="AP2557" s="24"/>
      <c r="AQ2557" s="24"/>
      <c r="AR2557" s="24"/>
      <c r="AS2557" s="24"/>
      <c r="AT2557" s="24"/>
      <c r="AU2557" s="24"/>
      <c r="AV2557" s="24"/>
      <c r="AW2557" s="24"/>
      <c r="AX2557" s="24"/>
      <c r="AY2557" s="24"/>
      <c r="AZ2557" s="24"/>
      <c r="BA2557" s="24"/>
      <c r="BB2557" s="24"/>
      <c r="BC2557" s="24"/>
      <c r="BD2557" s="24"/>
      <c r="BE2557" s="24"/>
      <c r="BF2557" s="24"/>
      <c r="BG2557" s="24"/>
      <c r="BH2557" s="24"/>
      <c r="BI2557" s="24"/>
    </row>
    <row r="2558" spans="1:61" x14ac:dyDescent="0.2">
      <c r="A2558" s="23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4"/>
      <c r="AD2558" s="24"/>
      <c r="AE2558" s="24"/>
      <c r="AF2558" s="24"/>
      <c r="AG2558" s="24"/>
      <c r="AH2558" s="24"/>
      <c r="AI2558" s="24"/>
      <c r="AJ2558" s="24"/>
      <c r="AK2558" s="24"/>
      <c r="AL2558" s="24"/>
      <c r="AM2558" s="24"/>
      <c r="AN2558" s="24"/>
      <c r="AO2558" s="24"/>
      <c r="AP2558" s="24"/>
      <c r="AQ2558" s="24"/>
      <c r="AR2558" s="24"/>
      <c r="AS2558" s="24"/>
      <c r="AT2558" s="24"/>
      <c r="AU2558" s="24"/>
      <c r="AV2558" s="24"/>
      <c r="AW2558" s="24"/>
      <c r="AX2558" s="24"/>
      <c r="AY2558" s="24"/>
      <c r="AZ2558" s="24"/>
      <c r="BA2558" s="24"/>
      <c r="BB2558" s="24"/>
      <c r="BC2558" s="24"/>
      <c r="BD2558" s="24"/>
      <c r="BE2558" s="24"/>
      <c r="BF2558" s="24"/>
      <c r="BG2558" s="24"/>
      <c r="BH2558" s="24"/>
      <c r="BI2558" s="24"/>
    </row>
    <row r="2559" spans="1:61" x14ac:dyDescent="0.2">
      <c r="A2559" s="23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4"/>
      <c r="AD2559" s="24"/>
      <c r="AE2559" s="24"/>
      <c r="AF2559" s="24"/>
      <c r="AG2559" s="24"/>
      <c r="AH2559" s="24"/>
      <c r="AI2559" s="24"/>
      <c r="AJ2559" s="24"/>
      <c r="AK2559" s="24"/>
      <c r="AL2559" s="24"/>
      <c r="AM2559" s="24"/>
      <c r="AN2559" s="24"/>
      <c r="AO2559" s="24"/>
      <c r="AP2559" s="24"/>
      <c r="AQ2559" s="24"/>
      <c r="AR2559" s="24"/>
      <c r="AS2559" s="24"/>
      <c r="AT2559" s="24"/>
      <c r="AU2559" s="24"/>
      <c r="AV2559" s="24"/>
      <c r="AW2559" s="24"/>
      <c r="AX2559" s="24"/>
      <c r="AY2559" s="24"/>
      <c r="AZ2559" s="24"/>
      <c r="BA2559" s="24"/>
      <c r="BB2559" s="24"/>
      <c r="BC2559" s="24"/>
      <c r="BD2559" s="24"/>
      <c r="BE2559" s="24"/>
      <c r="BF2559" s="24"/>
      <c r="BG2559" s="24"/>
      <c r="BH2559" s="24"/>
      <c r="BI2559" s="24"/>
    </row>
    <row r="2560" spans="1:61" x14ac:dyDescent="0.2">
      <c r="A2560" s="23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4"/>
      <c r="AD2560" s="24"/>
      <c r="AE2560" s="24"/>
      <c r="AF2560" s="24"/>
      <c r="AG2560" s="24"/>
      <c r="AH2560" s="24"/>
      <c r="AI2560" s="24"/>
      <c r="AJ2560" s="24"/>
      <c r="AK2560" s="24"/>
      <c r="AL2560" s="24"/>
      <c r="AM2560" s="24"/>
      <c r="AN2560" s="24"/>
      <c r="AO2560" s="24"/>
      <c r="AP2560" s="24"/>
      <c r="AQ2560" s="24"/>
      <c r="AR2560" s="24"/>
      <c r="AS2560" s="24"/>
      <c r="AT2560" s="24"/>
      <c r="AU2560" s="24"/>
      <c r="AV2560" s="24"/>
      <c r="AW2560" s="24"/>
      <c r="AX2560" s="24"/>
      <c r="AY2560" s="24"/>
      <c r="AZ2560" s="24"/>
      <c r="BA2560" s="24"/>
      <c r="BB2560" s="24"/>
      <c r="BC2560" s="24"/>
      <c r="BD2560" s="24"/>
      <c r="BE2560" s="24"/>
      <c r="BF2560" s="24"/>
      <c r="BG2560" s="24"/>
      <c r="BH2560" s="24"/>
      <c r="BI2560" s="24"/>
    </row>
    <row r="2561" spans="1:61" x14ac:dyDescent="0.2">
      <c r="A2561" s="23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4"/>
      <c r="AD2561" s="24"/>
      <c r="AE2561" s="24"/>
      <c r="AF2561" s="24"/>
      <c r="AG2561" s="24"/>
      <c r="AH2561" s="24"/>
      <c r="AI2561" s="24"/>
      <c r="AJ2561" s="24"/>
      <c r="AK2561" s="24"/>
      <c r="AL2561" s="24"/>
      <c r="AM2561" s="24"/>
      <c r="AN2561" s="24"/>
      <c r="AO2561" s="24"/>
      <c r="AP2561" s="24"/>
      <c r="AQ2561" s="24"/>
      <c r="AR2561" s="24"/>
      <c r="AS2561" s="24"/>
      <c r="AT2561" s="24"/>
      <c r="AU2561" s="24"/>
      <c r="AV2561" s="24"/>
      <c r="AW2561" s="24"/>
      <c r="AX2561" s="24"/>
      <c r="AY2561" s="24"/>
      <c r="AZ2561" s="24"/>
      <c r="BA2561" s="24"/>
      <c r="BB2561" s="24"/>
      <c r="BC2561" s="24"/>
      <c r="BD2561" s="24"/>
      <c r="BE2561" s="24"/>
      <c r="BF2561" s="24"/>
      <c r="BG2561" s="24"/>
      <c r="BH2561" s="24"/>
      <c r="BI2561" s="24"/>
    </row>
    <row r="2562" spans="1:61" x14ac:dyDescent="0.2">
      <c r="A2562" s="23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  <c r="AQ2562" s="24"/>
      <c r="AR2562" s="24"/>
      <c r="AS2562" s="24"/>
      <c r="AT2562" s="24"/>
      <c r="AU2562" s="24"/>
      <c r="AV2562" s="24"/>
      <c r="AW2562" s="24"/>
      <c r="AX2562" s="24"/>
      <c r="AY2562" s="24"/>
      <c r="AZ2562" s="24"/>
      <c r="BA2562" s="24"/>
      <c r="BB2562" s="24"/>
      <c r="BC2562" s="24"/>
      <c r="BD2562" s="24"/>
      <c r="BE2562" s="24"/>
      <c r="BF2562" s="24"/>
      <c r="BG2562" s="24"/>
      <c r="BH2562" s="24"/>
      <c r="BI2562" s="24"/>
    </row>
    <row r="2563" spans="1:61" x14ac:dyDescent="0.2">
      <c r="A2563" s="23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4"/>
      <c r="AD2563" s="24"/>
      <c r="AE2563" s="24"/>
      <c r="AF2563" s="24"/>
      <c r="AG2563" s="24"/>
      <c r="AH2563" s="24"/>
      <c r="AI2563" s="24"/>
      <c r="AJ2563" s="24"/>
      <c r="AK2563" s="24"/>
      <c r="AL2563" s="24"/>
      <c r="AM2563" s="24"/>
      <c r="AN2563" s="24"/>
      <c r="AO2563" s="24"/>
      <c r="AP2563" s="24"/>
      <c r="AQ2563" s="24"/>
      <c r="AR2563" s="24"/>
      <c r="AS2563" s="24"/>
      <c r="AT2563" s="24"/>
      <c r="AU2563" s="24"/>
      <c r="AV2563" s="24"/>
      <c r="AW2563" s="24"/>
      <c r="AX2563" s="24"/>
      <c r="AY2563" s="24"/>
      <c r="AZ2563" s="24"/>
      <c r="BA2563" s="24"/>
      <c r="BB2563" s="24"/>
      <c r="BC2563" s="24"/>
      <c r="BD2563" s="24"/>
      <c r="BE2563" s="24"/>
      <c r="BF2563" s="24"/>
      <c r="BG2563" s="24"/>
      <c r="BH2563" s="24"/>
      <c r="BI2563" s="24"/>
    </row>
    <row r="2564" spans="1:61" x14ac:dyDescent="0.2">
      <c r="A2564" s="23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4"/>
      <c r="AD2564" s="24"/>
      <c r="AE2564" s="24"/>
      <c r="AF2564" s="24"/>
      <c r="AG2564" s="24"/>
      <c r="AH2564" s="24"/>
      <c r="AI2564" s="24"/>
      <c r="AJ2564" s="24"/>
      <c r="AK2564" s="24"/>
      <c r="AL2564" s="24"/>
      <c r="AM2564" s="24"/>
      <c r="AN2564" s="24"/>
      <c r="AO2564" s="24"/>
      <c r="AP2564" s="24"/>
      <c r="AQ2564" s="24"/>
      <c r="AR2564" s="24"/>
      <c r="AS2564" s="24"/>
      <c r="AT2564" s="24"/>
      <c r="AU2564" s="24"/>
      <c r="AV2564" s="24"/>
      <c r="AW2564" s="24"/>
      <c r="AX2564" s="24"/>
      <c r="AY2564" s="24"/>
      <c r="AZ2564" s="24"/>
      <c r="BA2564" s="24"/>
      <c r="BB2564" s="24"/>
      <c r="BC2564" s="24"/>
      <c r="BD2564" s="24"/>
      <c r="BE2564" s="24"/>
      <c r="BF2564" s="24"/>
      <c r="BG2564" s="24"/>
      <c r="BH2564" s="24"/>
      <c r="BI2564" s="24"/>
    </row>
    <row r="2565" spans="1:61" x14ac:dyDescent="0.2">
      <c r="A2565" s="23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</row>
    <row r="2566" spans="1:61" x14ac:dyDescent="0.2">
      <c r="A2566" s="23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</row>
    <row r="2567" spans="1:61" x14ac:dyDescent="0.2">
      <c r="A2567" s="23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</row>
    <row r="2568" spans="1:61" x14ac:dyDescent="0.2">
      <c r="A2568" s="23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</row>
    <row r="2569" spans="1:61" x14ac:dyDescent="0.2">
      <c r="A2569" s="23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</row>
    <row r="2570" spans="1:61" x14ac:dyDescent="0.2">
      <c r="A2570" s="23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</row>
    <row r="2571" spans="1:61" x14ac:dyDescent="0.2">
      <c r="A2571" s="23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</row>
    <row r="2572" spans="1:61" x14ac:dyDescent="0.2">
      <c r="A2572" s="23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</row>
    <row r="2573" spans="1:61" x14ac:dyDescent="0.2">
      <c r="A2573" s="23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</row>
    <row r="2574" spans="1:61" x14ac:dyDescent="0.2">
      <c r="A2574" s="23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</row>
    <row r="2575" spans="1:61" x14ac:dyDescent="0.2">
      <c r="A2575" s="23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</row>
    <row r="2576" spans="1:61" x14ac:dyDescent="0.2">
      <c r="A2576" s="23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</row>
    <row r="2577" spans="1:11" x14ac:dyDescent="0.2">
      <c r="A2577" s="23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</row>
    <row r="2578" spans="1:11" x14ac:dyDescent="0.2">
      <c r="A2578" s="23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</row>
    <row r="2579" spans="1:11" x14ac:dyDescent="0.2">
      <c r="A2579" s="23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</row>
    <row r="2580" spans="1:11" x14ac:dyDescent="0.2">
      <c r="A2580" s="23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</row>
    <row r="2581" spans="1:11" x14ac:dyDescent="0.2">
      <c r="A2581" s="23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</row>
    <row r="2582" spans="1:11" x14ac:dyDescent="0.2">
      <c r="A2582" s="23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</row>
    <row r="2583" spans="1:11" x14ac:dyDescent="0.2">
      <c r="A2583" s="23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</row>
    <row r="2584" spans="1:11" x14ac:dyDescent="0.2">
      <c r="A2584" s="23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</row>
    <row r="2585" spans="1:11" x14ac:dyDescent="0.2">
      <c r="A2585" s="23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</row>
    <row r="2586" spans="1:11" x14ac:dyDescent="0.2">
      <c r="A2586" s="23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</row>
    <row r="2587" spans="1:11" x14ac:dyDescent="0.2">
      <c r="A2587" s="23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</row>
    <row r="2588" spans="1:11" x14ac:dyDescent="0.2">
      <c r="A2588" s="23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</row>
    <row r="2589" spans="1:11" x14ac:dyDescent="0.2">
      <c r="A2589" s="23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</row>
    <row r="2590" spans="1:11" x14ac:dyDescent="0.2">
      <c r="A2590" s="23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</row>
    <row r="2591" spans="1:11" x14ac:dyDescent="0.2">
      <c r="A2591" s="23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</row>
    <row r="2592" spans="1:11" x14ac:dyDescent="0.2">
      <c r="A2592" s="23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</row>
    <row r="2593" spans="1:11" x14ac:dyDescent="0.2">
      <c r="A2593" s="23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</row>
    <row r="2594" spans="1:11" x14ac:dyDescent="0.2">
      <c r="A2594" s="23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</row>
    <row r="2595" spans="1:11" x14ac:dyDescent="0.2">
      <c r="A2595" s="23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</row>
    <row r="2596" spans="1:11" x14ac:dyDescent="0.2">
      <c r="A2596" s="23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</row>
    <row r="2597" spans="1:11" x14ac:dyDescent="0.2">
      <c r="A2597" s="23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</row>
    <row r="2598" spans="1:11" x14ac:dyDescent="0.2">
      <c r="A2598" s="23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</row>
    <row r="2599" spans="1:11" x14ac:dyDescent="0.2">
      <c r="A2599" s="23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</row>
    <row r="2600" spans="1:11" x14ac:dyDescent="0.2">
      <c r="A2600" s="23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</row>
    <row r="2601" spans="1:11" x14ac:dyDescent="0.2">
      <c r="A2601" s="23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</row>
    <row r="2602" spans="1:11" x14ac:dyDescent="0.2">
      <c r="A2602" s="23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</row>
    <row r="2603" spans="1:11" x14ac:dyDescent="0.2">
      <c r="A2603" s="23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</row>
    <row r="2604" spans="1:11" x14ac:dyDescent="0.2">
      <c r="A2604" s="23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</row>
    <row r="2605" spans="1:11" x14ac:dyDescent="0.2">
      <c r="A2605" s="23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</row>
    <row r="2606" spans="1:11" x14ac:dyDescent="0.2">
      <c r="A2606" s="23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</row>
    <row r="2607" spans="1:11" x14ac:dyDescent="0.2">
      <c r="A2607" s="23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</row>
    <row r="2608" spans="1:11" x14ac:dyDescent="0.2">
      <c r="A2608" s="23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</row>
    <row r="2609" spans="1:11" x14ac:dyDescent="0.2">
      <c r="A2609" s="23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</row>
    <row r="2610" spans="1:11" x14ac:dyDescent="0.2">
      <c r="A2610" s="23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</row>
    <row r="2611" spans="1:11" x14ac:dyDescent="0.2">
      <c r="A2611" s="23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</row>
    <row r="2612" spans="1:11" x14ac:dyDescent="0.2">
      <c r="A2612" s="23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</row>
    <row r="2613" spans="1:11" x14ac:dyDescent="0.2">
      <c r="A2613" s="23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</row>
    <row r="2614" spans="1:11" x14ac:dyDescent="0.2">
      <c r="A2614" s="23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</row>
    <row r="2615" spans="1:11" x14ac:dyDescent="0.2">
      <c r="A2615" s="23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</row>
    <row r="2616" spans="1:11" x14ac:dyDescent="0.2">
      <c r="A2616" s="23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</row>
    <row r="2617" spans="1:11" x14ac:dyDescent="0.2">
      <c r="A2617" s="23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</row>
    <row r="2618" spans="1:11" x14ac:dyDescent="0.2">
      <c r="A2618" s="23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</row>
    <row r="2619" spans="1:11" x14ac:dyDescent="0.2">
      <c r="A2619" s="23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</row>
    <row r="2620" spans="1:11" x14ac:dyDescent="0.2">
      <c r="A2620" s="23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</row>
    <row r="2621" spans="1:11" x14ac:dyDescent="0.2">
      <c r="A2621" s="23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</row>
    <row r="2622" spans="1:11" x14ac:dyDescent="0.2">
      <c r="A2622" s="23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</row>
    <row r="2623" spans="1:11" x14ac:dyDescent="0.2">
      <c r="A2623" s="23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</row>
    <row r="2624" spans="1:11" x14ac:dyDescent="0.2">
      <c r="A2624" s="23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</row>
    <row r="2625" spans="1:11" x14ac:dyDescent="0.2">
      <c r="A2625" s="23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</row>
    <row r="2626" spans="1:11" x14ac:dyDescent="0.2">
      <c r="A2626" s="23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</row>
    <row r="2627" spans="1:11" x14ac:dyDescent="0.2">
      <c r="A2627" s="23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</row>
    <row r="2628" spans="1:11" x14ac:dyDescent="0.2">
      <c r="A2628" s="23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</row>
    <row r="2629" spans="1:11" x14ac:dyDescent="0.2">
      <c r="A2629" s="23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</row>
    <row r="2630" spans="1:11" x14ac:dyDescent="0.2">
      <c r="A2630" s="23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</row>
    <row r="2631" spans="1:11" x14ac:dyDescent="0.2">
      <c r="A2631" s="23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</row>
    <row r="2632" spans="1:11" x14ac:dyDescent="0.2">
      <c r="A2632" s="23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</row>
    <row r="2633" spans="1:11" x14ac:dyDescent="0.2">
      <c r="A2633" s="23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</row>
    <row r="2634" spans="1:11" x14ac:dyDescent="0.2">
      <c r="A2634" s="23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</row>
    <row r="2635" spans="1:11" x14ac:dyDescent="0.2">
      <c r="A2635" s="23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</row>
    <row r="2636" spans="1:11" x14ac:dyDescent="0.2">
      <c r="A2636" s="23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</row>
    <row r="2637" spans="1:11" x14ac:dyDescent="0.2">
      <c r="A2637" s="23"/>
    </row>
    <row r="2638" spans="1:11" x14ac:dyDescent="0.2">
      <c r="A2638" s="23"/>
    </row>
    <row r="2639" spans="1:11" x14ac:dyDescent="0.2">
      <c r="A2639" s="23"/>
    </row>
    <row r="2640" spans="1:11" x14ac:dyDescent="0.2">
      <c r="A2640" s="23"/>
    </row>
    <row r="2641" spans="1:1" x14ac:dyDescent="0.2">
      <c r="A2641" s="23"/>
    </row>
    <row r="2642" spans="1:1" x14ac:dyDescent="0.2">
      <c r="A2642" s="23"/>
    </row>
    <row r="2643" spans="1:1" x14ac:dyDescent="0.2">
      <c r="A2643" s="23"/>
    </row>
    <row r="2644" spans="1:1" x14ac:dyDescent="0.2">
      <c r="A2644" s="23"/>
    </row>
    <row r="2645" spans="1:1" x14ac:dyDescent="0.2">
      <c r="A2645" s="23"/>
    </row>
    <row r="2646" spans="1:1" x14ac:dyDescent="0.2">
      <c r="A2646" s="23"/>
    </row>
    <row r="2647" spans="1:1" x14ac:dyDescent="0.2">
      <c r="A2647" s="23"/>
    </row>
    <row r="2648" spans="1:1" x14ac:dyDescent="0.2">
      <c r="A2648" s="23"/>
    </row>
    <row r="2649" spans="1:1" x14ac:dyDescent="0.2">
      <c r="A2649" s="23"/>
    </row>
    <row r="2650" spans="1:1" x14ac:dyDescent="0.2">
      <c r="A2650" s="23"/>
    </row>
    <row r="2651" spans="1:1" x14ac:dyDescent="0.2">
      <c r="A2651" s="23"/>
    </row>
    <row r="2652" spans="1:1" x14ac:dyDescent="0.2">
      <c r="A2652" s="23"/>
    </row>
    <row r="2653" spans="1:1" x14ac:dyDescent="0.2">
      <c r="A2653" s="23"/>
    </row>
    <row r="2654" spans="1:1" x14ac:dyDescent="0.2">
      <c r="A2654" s="23"/>
    </row>
    <row r="2655" spans="1:1" x14ac:dyDescent="0.2">
      <c r="A2655" s="23"/>
    </row>
    <row r="2656" spans="1:1" x14ac:dyDescent="0.2">
      <c r="A2656" s="23"/>
    </row>
    <row r="2657" spans="1:1" x14ac:dyDescent="0.2">
      <c r="A2657" s="23"/>
    </row>
    <row r="2658" spans="1:1" x14ac:dyDescent="0.2">
      <c r="A2658" s="23"/>
    </row>
    <row r="2659" spans="1:1" x14ac:dyDescent="0.2">
      <c r="A2659" s="23"/>
    </row>
    <row r="2660" spans="1:1" x14ac:dyDescent="0.2">
      <c r="A2660" s="23"/>
    </row>
    <row r="2661" spans="1:1" x14ac:dyDescent="0.2">
      <c r="A2661" s="23"/>
    </row>
    <row r="2662" spans="1:1" x14ac:dyDescent="0.2">
      <c r="A2662" s="23"/>
    </row>
    <row r="2663" spans="1:1" x14ac:dyDescent="0.2">
      <c r="A2663" s="23"/>
    </row>
    <row r="2664" spans="1:1" x14ac:dyDescent="0.2">
      <c r="A2664" s="23"/>
    </row>
    <row r="2665" spans="1:1" x14ac:dyDescent="0.2">
      <c r="A2665" s="23"/>
    </row>
    <row r="2666" spans="1:1" x14ac:dyDescent="0.2">
      <c r="A2666" s="23"/>
    </row>
    <row r="2667" spans="1:1" x14ac:dyDescent="0.2">
      <c r="A2667" s="23"/>
    </row>
    <row r="2668" spans="1:1" x14ac:dyDescent="0.2">
      <c r="A2668" s="23"/>
    </row>
    <row r="2669" spans="1:1" x14ac:dyDescent="0.2">
      <c r="A2669" s="23"/>
    </row>
    <row r="2670" spans="1:1" x14ac:dyDescent="0.2">
      <c r="A2670" s="23"/>
    </row>
    <row r="2671" spans="1:1" x14ac:dyDescent="0.2">
      <c r="A2671" s="23"/>
    </row>
    <row r="2672" spans="1:1" x14ac:dyDescent="0.2">
      <c r="A2672" s="23"/>
    </row>
    <row r="2673" spans="1:1" x14ac:dyDescent="0.2">
      <c r="A2673" s="23"/>
    </row>
    <row r="2674" spans="1:1" x14ac:dyDescent="0.2">
      <c r="A2674" s="23"/>
    </row>
    <row r="2675" spans="1:1" x14ac:dyDescent="0.2">
      <c r="A2675" s="23"/>
    </row>
    <row r="2676" spans="1:1" x14ac:dyDescent="0.2">
      <c r="A2676" s="23"/>
    </row>
    <row r="2677" spans="1:1" x14ac:dyDescent="0.2">
      <c r="A2677" s="23"/>
    </row>
    <row r="2678" spans="1:1" x14ac:dyDescent="0.2">
      <c r="A2678" s="23"/>
    </row>
    <row r="2679" spans="1:1" x14ac:dyDescent="0.2">
      <c r="A2679" s="23"/>
    </row>
    <row r="2680" spans="1:1" x14ac:dyDescent="0.2">
      <c r="A2680" s="23"/>
    </row>
    <row r="2681" spans="1:1" x14ac:dyDescent="0.2">
      <c r="A2681" s="23"/>
    </row>
    <row r="2682" spans="1:1" x14ac:dyDescent="0.2">
      <c r="A2682" s="23"/>
    </row>
    <row r="2683" spans="1:1" x14ac:dyDescent="0.2">
      <c r="A2683" s="23"/>
    </row>
    <row r="2684" spans="1:1" x14ac:dyDescent="0.2">
      <c r="A2684" s="23"/>
    </row>
    <row r="2685" spans="1:1" x14ac:dyDescent="0.2">
      <c r="A2685" s="23"/>
    </row>
    <row r="2686" spans="1:1" x14ac:dyDescent="0.2">
      <c r="A2686" s="23"/>
    </row>
    <row r="2687" spans="1:1" x14ac:dyDescent="0.2">
      <c r="A2687" s="23"/>
    </row>
    <row r="2688" spans="1:1" x14ac:dyDescent="0.2">
      <c r="A2688" s="23"/>
    </row>
    <row r="2689" spans="1:1" x14ac:dyDescent="0.2">
      <c r="A2689" s="23"/>
    </row>
    <row r="2690" spans="1:1" x14ac:dyDescent="0.2">
      <c r="A2690" s="23"/>
    </row>
    <row r="2691" spans="1:1" x14ac:dyDescent="0.2">
      <c r="A2691" s="23"/>
    </row>
    <row r="2692" spans="1:1" x14ac:dyDescent="0.2">
      <c r="A2692" s="23"/>
    </row>
    <row r="2693" spans="1:1" x14ac:dyDescent="0.2">
      <c r="A2693" s="23"/>
    </row>
    <row r="2694" spans="1:1" x14ac:dyDescent="0.2">
      <c r="A2694" s="23"/>
    </row>
    <row r="2695" spans="1:1" x14ac:dyDescent="0.2">
      <c r="A2695" s="23"/>
    </row>
    <row r="2696" spans="1:1" x14ac:dyDescent="0.2">
      <c r="A2696" s="23"/>
    </row>
    <row r="2697" spans="1:1" x14ac:dyDescent="0.2">
      <c r="A2697" s="23"/>
    </row>
    <row r="2698" spans="1:1" x14ac:dyDescent="0.2">
      <c r="A2698" s="23"/>
    </row>
    <row r="2699" spans="1:1" x14ac:dyDescent="0.2">
      <c r="A2699" s="23"/>
    </row>
    <row r="2700" spans="1:1" x14ac:dyDescent="0.2">
      <c r="A2700" s="23"/>
    </row>
    <row r="2701" spans="1:1" x14ac:dyDescent="0.2">
      <c r="A2701" s="23"/>
    </row>
    <row r="2702" spans="1:1" x14ac:dyDescent="0.2">
      <c r="A2702" s="23"/>
    </row>
    <row r="2703" spans="1:1" x14ac:dyDescent="0.2">
      <c r="A2703" s="23"/>
    </row>
    <row r="2704" spans="1:1" x14ac:dyDescent="0.2">
      <c r="A2704" s="23"/>
    </row>
    <row r="2705" spans="1:1" x14ac:dyDescent="0.2">
      <c r="A2705" s="23"/>
    </row>
    <row r="2706" spans="1:1" x14ac:dyDescent="0.2">
      <c r="A2706" s="23"/>
    </row>
    <row r="2707" spans="1:1" x14ac:dyDescent="0.2">
      <c r="A2707" s="23"/>
    </row>
    <row r="2708" spans="1:1" x14ac:dyDescent="0.2">
      <c r="A2708" s="23"/>
    </row>
    <row r="2709" spans="1:1" x14ac:dyDescent="0.2">
      <c r="A2709" s="23"/>
    </row>
    <row r="2710" spans="1:1" x14ac:dyDescent="0.2">
      <c r="A2710" s="23"/>
    </row>
    <row r="2711" spans="1:1" x14ac:dyDescent="0.2">
      <c r="A2711" s="23"/>
    </row>
    <row r="2712" spans="1:1" x14ac:dyDescent="0.2">
      <c r="A2712" s="23"/>
    </row>
    <row r="2713" spans="1:1" x14ac:dyDescent="0.2">
      <c r="A2713" s="23"/>
    </row>
    <row r="2714" spans="1:1" x14ac:dyDescent="0.2">
      <c r="A2714" s="23"/>
    </row>
    <row r="2715" spans="1:1" x14ac:dyDescent="0.2">
      <c r="A2715" s="23"/>
    </row>
    <row r="2716" spans="1:1" x14ac:dyDescent="0.2">
      <c r="A2716" s="23"/>
    </row>
    <row r="2717" spans="1:1" x14ac:dyDescent="0.2">
      <c r="A2717" s="23"/>
    </row>
    <row r="2718" spans="1:1" x14ac:dyDescent="0.2">
      <c r="A2718" s="23"/>
    </row>
    <row r="2719" spans="1:1" x14ac:dyDescent="0.2">
      <c r="A2719" s="23"/>
    </row>
    <row r="2720" spans="1:1" x14ac:dyDescent="0.2">
      <c r="A2720" s="23"/>
    </row>
    <row r="2721" spans="1:1" x14ac:dyDescent="0.2">
      <c r="A2721" s="23"/>
    </row>
    <row r="2722" spans="1:1" x14ac:dyDescent="0.2">
      <c r="A2722" s="23"/>
    </row>
    <row r="2723" spans="1:1" x14ac:dyDescent="0.2">
      <c r="A2723" s="23"/>
    </row>
    <row r="2724" spans="1:1" x14ac:dyDescent="0.2">
      <c r="A2724" s="23"/>
    </row>
    <row r="2725" spans="1:1" x14ac:dyDescent="0.2">
      <c r="A2725" s="23"/>
    </row>
    <row r="2726" spans="1:1" x14ac:dyDescent="0.2">
      <c r="A2726" s="23"/>
    </row>
    <row r="2727" spans="1:1" x14ac:dyDescent="0.2">
      <c r="A2727" s="23"/>
    </row>
    <row r="2728" spans="1:1" x14ac:dyDescent="0.2">
      <c r="A2728" s="23"/>
    </row>
    <row r="2729" spans="1:1" x14ac:dyDescent="0.2">
      <c r="A2729" s="23"/>
    </row>
    <row r="2730" spans="1:1" x14ac:dyDescent="0.2">
      <c r="A2730" s="23"/>
    </row>
    <row r="2731" spans="1:1" x14ac:dyDescent="0.2">
      <c r="A2731" s="23"/>
    </row>
    <row r="2732" spans="1:1" x14ac:dyDescent="0.2">
      <c r="A2732" s="23"/>
    </row>
    <row r="2733" spans="1:1" x14ac:dyDescent="0.2">
      <c r="A2733" s="23"/>
    </row>
    <row r="2734" spans="1:1" x14ac:dyDescent="0.2">
      <c r="A2734" s="23"/>
    </row>
    <row r="2735" spans="1:1" x14ac:dyDescent="0.2">
      <c r="A2735" s="23"/>
    </row>
    <row r="2736" spans="1:1" x14ac:dyDescent="0.2">
      <c r="A2736" s="23"/>
    </row>
    <row r="2737" spans="1:1" x14ac:dyDescent="0.2">
      <c r="A2737" s="23"/>
    </row>
    <row r="2738" spans="1:1" x14ac:dyDescent="0.2">
      <c r="A2738" s="23"/>
    </row>
    <row r="2739" spans="1:1" x14ac:dyDescent="0.2">
      <c r="A2739" s="23"/>
    </row>
    <row r="2740" spans="1:1" x14ac:dyDescent="0.2">
      <c r="A2740" s="23"/>
    </row>
    <row r="2741" spans="1:1" x14ac:dyDescent="0.2">
      <c r="A2741" s="23"/>
    </row>
    <row r="2742" spans="1:1" x14ac:dyDescent="0.2">
      <c r="A2742" s="23"/>
    </row>
    <row r="2743" spans="1:1" x14ac:dyDescent="0.2">
      <c r="A2743" s="23"/>
    </row>
    <row r="2744" spans="1:1" x14ac:dyDescent="0.2">
      <c r="A2744" s="23"/>
    </row>
    <row r="2745" spans="1:1" x14ac:dyDescent="0.2">
      <c r="A2745" s="23"/>
    </row>
    <row r="2746" spans="1:1" x14ac:dyDescent="0.2">
      <c r="A2746" s="23"/>
    </row>
    <row r="2747" spans="1:1" x14ac:dyDescent="0.2">
      <c r="A2747" s="23"/>
    </row>
    <row r="2748" spans="1:1" x14ac:dyDescent="0.2">
      <c r="A2748" s="23"/>
    </row>
    <row r="2749" spans="1:1" x14ac:dyDescent="0.2">
      <c r="A2749" s="23"/>
    </row>
    <row r="2750" spans="1:1" x14ac:dyDescent="0.2">
      <c r="A2750" s="23"/>
    </row>
    <row r="2751" spans="1:1" x14ac:dyDescent="0.2">
      <c r="A2751" s="23"/>
    </row>
    <row r="2752" spans="1:1" x14ac:dyDescent="0.2">
      <c r="A2752" s="23"/>
    </row>
    <row r="2753" spans="1:1" x14ac:dyDescent="0.2">
      <c r="A2753" s="23"/>
    </row>
    <row r="2754" spans="1:1" x14ac:dyDescent="0.2">
      <c r="A2754" s="23"/>
    </row>
    <row r="2755" spans="1:1" x14ac:dyDescent="0.2">
      <c r="A2755" s="23"/>
    </row>
    <row r="2756" spans="1:1" x14ac:dyDescent="0.2">
      <c r="A2756" s="23"/>
    </row>
    <row r="2757" spans="1:1" x14ac:dyDescent="0.2">
      <c r="A2757" s="23"/>
    </row>
    <row r="2758" spans="1:1" x14ac:dyDescent="0.2">
      <c r="A2758" s="23"/>
    </row>
    <row r="2759" spans="1:1" x14ac:dyDescent="0.2">
      <c r="A2759" s="23"/>
    </row>
    <row r="2760" spans="1:1" x14ac:dyDescent="0.2">
      <c r="A2760" s="23"/>
    </row>
    <row r="2761" spans="1:1" x14ac:dyDescent="0.2">
      <c r="A2761" s="23"/>
    </row>
    <row r="2762" spans="1:1" x14ac:dyDescent="0.2">
      <c r="A2762" s="23"/>
    </row>
    <row r="2763" spans="1:1" x14ac:dyDescent="0.2">
      <c r="A2763" s="23"/>
    </row>
    <row r="2764" spans="1:1" x14ac:dyDescent="0.2">
      <c r="A2764" s="23"/>
    </row>
    <row r="2765" spans="1:1" x14ac:dyDescent="0.2">
      <c r="A2765" s="23"/>
    </row>
    <row r="2766" spans="1:1" x14ac:dyDescent="0.2">
      <c r="A2766" s="23"/>
    </row>
    <row r="2767" spans="1:1" x14ac:dyDescent="0.2">
      <c r="A2767" s="23"/>
    </row>
    <row r="2768" spans="1:1" x14ac:dyDescent="0.2">
      <c r="A2768" s="23"/>
    </row>
    <row r="2769" spans="1:1" x14ac:dyDescent="0.2">
      <c r="A2769" s="23"/>
    </row>
    <row r="2770" spans="1:1" x14ac:dyDescent="0.2">
      <c r="A2770" s="23"/>
    </row>
    <row r="2771" spans="1:1" x14ac:dyDescent="0.2">
      <c r="A2771" s="23"/>
    </row>
    <row r="2772" spans="1:1" x14ac:dyDescent="0.2">
      <c r="A2772" s="23"/>
    </row>
    <row r="2773" spans="1:1" x14ac:dyDescent="0.2">
      <c r="A2773" s="23"/>
    </row>
    <row r="2774" spans="1:1" x14ac:dyDescent="0.2">
      <c r="A2774" s="23"/>
    </row>
    <row r="2775" spans="1:1" x14ac:dyDescent="0.2">
      <c r="A2775" s="23"/>
    </row>
    <row r="2776" spans="1:1" x14ac:dyDescent="0.2">
      <c r="A2776" s="23"/>
    </row>
    <row r="2777" spans="1:1" x14ac:dyDescent="0.2">
      <c r="A2777" s="23"/>
    </row>
    <row r="2778" spans="1:1" x14ac:dyDescent="0.2">
      <c r="A2778" s="23"/>
    </row>
    <row r="2779" spans="1:1" x14ac:dyDescent="0.2">
      <c r="A2779" s="23"/>
    </row>
    <row r="2780" spans="1:1" x14ac:dyDescent="0.2">
      <c r="A2780" s="23"/>
    </row>
    <row r="2781" spans="1:1" x14ac:dyDescent="0.2">
      <c r="A2781" s="23"/>
    </row>
    <row r="2782" spans="1:1" x14ac:dyDescent="0.2">
      <c r="A2782" s="23"/>
    </row>
    <row r="2783" spans="1:1" x14ac:dyDescent="0.2">
      <c r="A2783" s="23"/>
    </row>
    <row r="2784" spans="1:1" x14ac:dyDescent="0.2">
      <c r="A2784" s="23"/>
    </row>
    <row r="2785" spans="1:1" x14ac:dyDescent="0.2">
      <c r="A2785" s="23"/>
    </row>
    <row r="2786" spans="1:1" x14ac:dyDescent="0.2">
      <c r="A2786" s="23"/>
    </row>
    <row r="2787" spans="1:1" x14ac:dyDescent="0.2">
      <c r="A2787" s="23"/>
    </row>
    <row r="2788" spans="1:1" x14ac:dyDescent="0.2">
      <c r="A2788" s="23"/>
    </row>
    <row r="2789" spans="1:1" x14ac:dyDescent="0.2">
      <c r="A2789" s="23"/>
    </row>
    <row r="2790" spans="1:1" x14ac:dyDescent="0.2">
      <c r="A2790" s="23"/>
    </row>
    <row r="2791" spans="1:1" x14ac:dyDescent="0.2">
      <c r="A2791" s="23"/>
    </row>
    <row r="2792" spans="1:1" x14ac:dyDescent="0.2">
      <c r="A2792" s="23"/>
    </row>
    <row r="2793" spans="1:1" x14ac:dyDescent="0.2">
      <c r="A2793" s="23"/>
    </row>
    <row r="2794" spans="1:1" x14ac:dyDescent="0.2">
      <c r="A2794" s="23"/>
    </row>
    <row r="2795" spans="1:1" x14ac:dyDescent="0.2">
      <c r="A2795" s="23"/>
    </row>
    <row r="2796" spans="1:1" x14ac:dyDescent="0.2">
      <c r="A2796" s="23"/>
    </row>
    <row r="2797" spans="1:1" x14ac:dyDescent="0.2">
      <c r="A2797" s="23"/>
    </row>
    <row r="2798" spans="1:1" x14ac:dyDescent="0.2">
      <c r="A2798" s="23"/>
    </row>
    <row r="2799" spans="1:1" x14ac:dyDescent="0.2">
      <c r="A2799" s="23"/>
    </row>
    <row r="2800" spans="1:1" x14ac:dyDescent="0.2">
      <c r="A2800" s="23"/>
    </row>
    <row r="2801" spans="1:1" x14ac:dyDescent="0.2">
      <c r="A2801" s="23"/>
    </row>
    <row r="2802" spans="1:1" x14ac:dyDescent="0.2">
      <c r="A2802" s="23"/>
    </row>
    <row r="2803" spans="1:1" x14ac:dyDescent="0.2">
      <c r="A2803" s="23"/>
    </row>
    <row r="2804" spans="1:1" x14ac:dyDescent="0.2">
      <c r="A2804" s="23"/>
    </row>
    <row r="2805" spans="1:1" x14ac:dyDescent="0.2">
      <c r="A2805" s="23"/>
    </row>
    <row r="2806" spans="1:1" x14ac:dyDescent="0.2">
      <c r="A2806" s="23"/>
    </row>
    <row r="2807" spans="1:1" x14ac:dyDescent="0.2">
      <c r="A2807" s="23"/>
    </row>
    <row r="2808" spans="1:1" x14ac:dyDescent="0.2">
      <c r="A2808" s="23"/>
    </row>
    <row r="2809" spans="1:1" x14ac:dyDescent="0.2">
      <c r="A2809" s="23"/>
    </row>
    <row r="2810" spans="1:1" x14ac:dyDescent="0.2">
      <c r="A2810" s="23"/>
    </row>
    <row r="2811" spans="1:1" x14ac:dyDescent="0.2">
      <c r="A2811" s="23"/>
    </row>
    <row r="2812" spans="1:1" x14ac:dyDescent="0.2">
      <c r="A2812" s="23"/>
    </row>
    <row r="2813" spans="1:1" x14ac:dyDescent="0.2">
      <c r="A2813" s="23"/>
    </row>
    <row r="2814" spans="1:1" x14ac:dyDescent="0.2">
      <c r="A2814" s="23"/>
    </row>
    <row r="2815" spans="1:1" x14ac:dyDescent="0.2">
      <c r="A2815" s="23"/>
    </row>
    <row r="2816" spans="1:1" x14ac:dyDescent="0.2">
      <c r="A2816" s="23"/>
    </row>
    <row r="2817" spans="1:1" x14ac:dyDescent="0.2">
      <c r="A2817" s="23"/>
    </row>
    <row r="2818" spans="1:1" x14ac:dyDescent="0.2">
      <c r="A2818" s="23"/>
    </row>
    <row r="2819" spans="1:1" x14ac:dyDescent="0.2">
      <c r="A2819" s="23"/>
    </row>
    <row r="2820" spans="1:1" x14ac:dyDescent="0.2">
      <c r="A2820" s="23"/>
    </row>
    <row r="2821" spans="1:1" x14ac:dyDescent="0.2">
      <c r="A2821" s="23"/>
    </row>
    <row r="2822" spans="1:1" x14ac:dyDescent="0.2">
      <c r="A2822" s="23"/>
    </row>
    <row r="2823" spans="1:1" x14ac:dyDescent="0.2">
      <c r="A2823" s="23"/>
    </row>
    <row r="2824" spans="1:1" x14ac:dyDescent="0.2">
      <c r="A2824" s="23"/>
    </row>
    <row r="2825" spans="1:1" x14ac:dyDescent="0.2">
      <c r="A2825" s="23"/>
    </row>
    <row r="2826" spans="1:1" x14ac:dyDescent="0.2">
      <c r="A2826" s="23"/>
    </row>
    <row r="2827" spans="1:1" x14ac:dyDescent="0.2">
      <c r="A2827" s="23"/>
    </row>
    <row r="2828" spans="1:1" x14ac:dyDescent="0.2">
      <c r="A2828" s="23"/>
    </row>
    <row r="2829" spans="1:1" x14ac:dyDescent="0.2">
      <c r="A2829" s="23"/>
    </row>
    <row r="2830" spans="1:1" x14ac:dyDescent="0.2">
      <c r="A2830" s="23"/>
    </row>
    <row r="2831" spans="1:1" x14ac:dyDescent="0.2">
      <c r="A2831" s="23"/>
    </row>
    <row r="2832" spans="1:1" x14ac:dyDescent="0.2">
      <c r="A2832" s="23"/>
    </row>
    <row r="2833" spans="1:1" x14ac:dyDescent="0.2">
      <c r="A2833" s="23"/>
    </row>
    <row r="2834" spans="1:1" x14ac:dyDescent="0.2">
      <c r="A2834" s="23"/>
    </row>
    <row r="2835" spans="1:1" x14ac:dyDescent="0.2">
      <c r="A2835" s="23"/>
    </row>
    <row r="2836" spans="1:1" x14ac:dyDescent="0.2">
      <c r="A2836" s="23"/>
    </row>
    <row r="2837" spans="1:1" x14ac:dyDescent="0.2">
      <c r="A2837" s="23"/>
    </row>
    <row r="2838" spans="1:1" x14ac:dyDescent="0.2">
      <c r="A2838" s="23"/>
    </row>
    <row r="2839" spans="1:1" x14ac:dyDescent="0.2">
      <c r="A2839" s="23"/>
    </row>
    <row r="2840" spans="1:1" x14ac:dyDescent="0.2">
      <c r="A2840" s="23"/>
    </row>
    <row r="2841" spans="1:1" x14ac:dyDescent="0.2">
      <c r="A2841" s="23"/>
    </row>
    <row r="2842" spans="1:1" x14ac:dyDescent="0.2">
      <c r="A2842" s="23"/>
    </row>
    <row r="2843" spans="1:1" x14ac:dyDescent="0.2">
      <c r="A2843" s="23"/>
    </row>
    <row r="2844" spans="1:1" x14ac:dyDescent="0.2">
      <c r="A2844" s="23"/>
    </row>
    <row r="2845" spans="1:1" x14ac:dyDescent="0.2">
      <c r="A2845" s="23"/>
    </row>
    <row r="2846" spans="1:1" x14ac:dyDescent="0.2">
      <c r="A2846" s="23"/>
    </row>
    <row r="2847" spans="1:1" x14ac:dyDescent="0.2">
      <c r="A2847" s="23"/>
    </row>
    <row r="2848" spans="1:1" x14ac:dyDescent="0.2">
      <c r="A2848" s="23"/>
    </row>
    <row r="2849" spans="1:1" x14ac:dyDescent="0.2">
      <c r="A2849" s="23"/>
    </row>
    <row r="2850" spans="1:1" x14ac:dyDescent="0.2">
      <c r="A2850" s="23"/>
    </row>
    <row r="2851" spans="1:1" x14ac:dyDescent="0.2">
      <c r="A2851" s="23"/>
    </row>
    <row r="2852" spans="1:1" x14ac:dyDescent="0.2">
      <c r="A2852" s="23"/>
    </row>
    <row r="2853" spans="1:1" x14ac:dyDescent="0.2">
      <c r="A2853" s="23"/>
    </row>
    <row r="2854" spans="1:1" x14ac:dyDescent="0.2">
      <c r="A2854" s="23"/>
    </row>
    <row r="2855" spans="1:1" x14ac:dyDescent="0.2">
      <c r="A2855" s="23"/>
    </row>
    <row r="2856" spans="1:1" x14ac:dyDescent="0.2">
      <c r="A2856" s="23"/>
    </row>
    <row r="2857" spans="1:1" x14ac:dyDescent="0.2">
      <c r="A2857" s="23"/>
    </row>
    <row r="2858" spans="1:1" x14ac:dyDescent="0.2">
      <c r="A2858" s="23"/>
    </row>
    <row r="2859" spans="1:1" x14ac:dyDescent="0.2">
      <c r="A2859" s="23"/>
    </row>
    <row r="2860" spans="1:1" x14ac:dyDescent="0.2">
      <c r="A2860" s="23"/>
    </row>
    <row r="2861" spans="1:1" x14ac:dyDescent="0.2">
      <c r="A2861" s="23"/>
    </row>
    <row r="2862" spans="1:1" x14ac:dyDescent="0.2">
      <c r="A2862" s="23"/>
    </row>
    <row r="2863" spans="1:1" x14ac:dyDescent="0.2">
      <c r="A2863" s="23"/>
    </row>
    <row r="2864" spans="1:1" x14ac:dyDescent="0.2">
      <c r="A2864" s="23"/>
    </row>
    <row r="2865" spans="1:1" x14ac:dyDescent="0.2">
      <c r="A2865" s="23"/>
    </row>
    <row r="2866" spans="1:1" x14ac:dyDescent="0.2">
      <c r="A2866" s="23"/>
    </row>
    <row r="2867" spans="1:1" x14ac:dyDescent="0.2">
      <c r="A2867" s="23"/>
    </row>
    <row r="2868" spans="1:1" x14ac:dyDescent="0.2">
      <c r="A2868" s="23"/>
    </row>
    <row r="2869" spans="1:1" x14ac:dyDescent="0.2">
      <c r="A2869" s="23"/>
    </row>
    <row r="2870" spans="1:1" x14ac:dyDescent="0.2">
      <c r="A2870" s="23"/>
    </row>
    <row r="2871" spans="1:1" x14ac:dyDescent="0.2">
      <c r="A2871" s="23"/>
    </row>
    <row r="2872" spans="1:1" x14ac:dyDescent="0.2">
      <c r="A2872" s="23"/>
    </row>
    <row r="2873" spans="1:1" x14ac:dyDescent="0.2">
      <c r="A2873" s="23"/>
    </row>
    <row r="2874" spans="1:1" x14ac:dyDescent="0.2">
      <c r="A2874" s="23"/>
    </row>
    <row r="2875" spans="1:1" x14ac:dyDescent="0.2">
      <c r="A2875" s="23"/>
    </row>
    <row r="2876" spans="1:1" x14ac:dyDescent="0.2">
      <c r="A2876" s="23"/>
    </row>
    <row r="2877" spans="1:1" x14ac:dyDescent="0.2">
      <c r="A2877" s="23"/>
    </row>
    <row r="2878" spans="1:1" x14ac:dyDescent="0.2">
      <c r="A2878" s="23"/>
    </row>
    <row r="2879" spans="1:1" x14ac:dyDescent="0.2">
      <c r="A2879" s="23"/>
    </row>
    <row r="2880" spans="1:1" x14ac:dyDescent="0.2">
      <c r="A2880" s="23"/>
    </row>
    <row r="2881" spans="1:1" x14ac:dyDescent="0.2">
      <c r="A2881" s="23"/>
    </row>
    <row r="2882" spans="1:1" x14ac:dyDescent="0.2">
      <c r="A2882" s="23"/>
    </row>
    <row r="2883" spans="1:1" x14ac:dyDescent="0.2">
      <c r="A2883" s="23"/>
    </row>
    <row r="2884" spans="1:1" x14ac:dyDescent="0.2">
      <c r="A2884" s="23"/>
    </row>
    <row r="2885" spans="1:1" x14ac:dyDescent="0.2">
      <c r="A2885" s="23"/>
    </row>
    <row r="2886" spans="1:1" x14ac:dyDescent="0.2">
      <c r="A2886" s="23"/>
    </row>
    <row r="2887" spans="1:1" x14ac:dyDescent="0.2">
      <c r="A2887" s="23"/>
    </row>
    <row r="2888" spans="1:1" x14ac:dyDescent="0.2">
      <c r="A2888" s="23"/>
    </row>
    <row r="2889" spans="1:1" x14ac:dyDescent="0.2">
      <c r="A2889" s="23"/>
    </row>
    <row r="2890" spans="1:1" x14ac:dyDescent="0.2">
      <c r="A2890" s="23"/>
    </row>
    <row r="2891" spans="1:1" x14ac:dyDescent="0.2">
      <c r="A2891" s="23"/>
    </row>
    <row r="2892" spans="1:1" x14ac:dyDescent="0.2">
      <c r="A2892" s="23"/>
    </row>
    <row r="2893" spans="1:1" x14ac:dyDescent="0.2">
      <c r="A2893" s="23"/>
    </row>
    <row r="2894" spans="1:1" x14ac:dyDescent="0.2">
      <c r="A2894" s="23"/>
    </row>
    <row r="2895" spans="1:1" x14ac:dyDescent="0.2">
      <c r="A2895" s="23"/>
    </row>
    <row r="2896" spans="1:1" x14ac:dyDescent="0.2">
      <c r="A2896" s="23"/>
    </row>
    <row r="2897" spans="1:1" x14ac:dyDescent="0.2">
      <c r="A2897" s="23"/>
    </row>
    <row r="2898" spans="1:1" x14ac:dyDescent="0.2">
      <c r="A2898" s="23"/>
    </row>
    <row r="2899" spans="1:1" x14ac:dyDescent="0.2">
      <c r="A2899" s="23"/>
    </row>
    <row r="2900" spans="1:1" x14ac:dyDescent="0.2">
      <c r="A2900" s="23"/>
    </row>
    <row r="2901" spans="1:1" x14ac:dyDescent="0.2">
      <c r="A2901" s="23"/>
    </row>
    <row r="2902" spans="1:1" x14ac:dyDescent="0.2">
      <c r="A2902" s="23"/>
    </row>
    <row r="2903" spans="1:1" x14ac:dyDescent="0.2">
      <c r="A2903" s="23"/>
    </row>
    <row r="2904" spans="1:1" x14ac:dyDescent="0.2">
      <c r="A2904" s="23"/>
    </row>
    <row r="2905" spans="1:1" x14ac:dyDescent="0.2">
      <c r="A2905" s="23"/>
    </row>
    <row r="2906" spans="1:1" x14ac:dyDescent="0.2">
      <c r="A2906" s="23"/>
    </row>
    <row r="2907" spans="1:1" x14ac:dyDescent="0.2">
      <c r="A2907" s="23"/>
    </row>
    <row r="2908" spans="1:1" x14ac:dyDescent="0.2">
      <c r="A2908" s="23"/>
    </row>
    <row r="2909" spans="1:1" x14ac:dyDescent="0.2">
      <c r="A2909" s="23"/>
    </row>
    <row r="2910" spans="1:1" x14ac:dyDescent="0.2">
      <c r="A2910" s="23"/>
    </row>
    <row r="2911" spans="1:1" x14ac:dyDescent="0.2">
      <c r="A2911" s="23"/>
    </row>
    <row r="2912" spans="1:1" x14ac:dyDescent="0.2">
      <c r="A2912" s="23"/>
    </row>
    <row r="2913" spans="1:1" x14ac:dyDescent="0.2">
      <c r="A2913" s="23"/>
    </row>
    <row r="2914" spans="1:1" x14ac:dyDescent="0.2">
      <c r="A2914" s="23"/>
    </row>
    <row r="2915" spans="1:1" x14ac:dyDescent="0.2">
      <c r="A2915" s="23"/>
    </row>
    <row r="2916" spans="1:1" x14ac:dyDescent="0.2">
      <c r="A2916" s="23"/>
    </row>
    <row r="2917" spans="1:1" x14ac:dyDescent="0.2">
      <c r="A2917" s="23"/>
    </row>
    <row r="2918" spans="1:1" x14ac:dyDescent="0.2">
      <c r="A2918" s="23"/>
    </row>
    <row r="2919" spans="1:1" x14ac:dyDescent="0.2">
      <c r="A2919" s="23"/>
    </row>
    <row r="2920" spans="1:1" x14ac:dyDescent="0.2">
      <c r="A2920" s="23"/>
    </row>
    <row r="2921" spans="1:1" x14ac:dyDescent="0.2">
      <c r="A2921" s="23"/>
    </row>
    <row r="2922" spans="1:1" x14ac:dyDescent="0.2">
      <c r="A2922" s="23"/>
    </row>
    <row r="2923" spans="1:1" x14ac:dyDescent="0.2">
      <c r="A2923" s="23"/>
    </row>
    <row r="2924" spans="1:1" x14ac:dyDescent="0.2">
      <c r="A2924" s="23"/>
    </row>
    <row r="2925" spans="1:1" x14ac:dyDescent="0.2">
      <c r="A2925" s="23"/>
    </row>
    <row r="2926" spans="1:1" x14ac:dyDescent="0.2">
      <c r="A2926" s="23"/>
    </row>
    <row r="2927" spans="1:1" x14ac:dyDescent="0.2">
      <c r="A2927" s="23"/>
    </row>
    <row r="2928" spans="1:1" x14ac:dyDescent="0.2">
      <c r="A2928" s="23"/>
    </row>
    <row r="2929" spans="1:1" x14ac:dyDescent="0.2">
      <c r="A2929" s="23"/>
    </row>
    <row r="2930" spans="1:1" x14ac:dyDescent="0.2">
      <c r="A2930" s="23"/>
    </row>
    <row r="2931" spans="1:1" x14ac:dyDescent="0.2">
      <c r="A2931" s="23"/>
    </row>
    <row r="2932" spans="1:1" x14ac:dyDescent="0.2">
      <c r="A2932" s="23"/>
    </row>
    <row r="2933" spans="1:1" x14ac:dyDescent="0.2">
      <c r="A2933" s="23"/>
    </row>
    <row r="2934" spans="1:1" x14ac:dyDescent="0.2">
      <c r="A2934" s="23"/>
    </row>
    <row r="2935" spans="1:1" x14ac:dyDescent="0.2">
      <c r="A2935" s="23"/>
    </row>
    <row r="2936" spans="1:1" x14ac:dyDescent="0.2">
      <c r="A2936" s="23"/>
    </row>
    <row r="2937" spans="1:1" x14ac:dyDescent="0.2">
      <c r="A2937" s="23"/>
    </row>
    <row r="2938" spans="1:1" x14ac:dyDescent="0.2">
      <c r="A2938" s="23"/>
    </row>
    <row r="2939" spans="1:1" x14ac:dyDescent="0.2">
      <c r="A2939" s="23"/>
    </row>
    <row r="2940" spans="1:1" x14ac:dyDescent="0.2">
      <c r="A2940" s="23"/>
    </row>
    <row r="2941" spans="1:1" x14ac:dyDescent="0.2">
      <c r="A2941" s="23"/>
    </row>
    <row r="2942" spans="1:1" x14ac:dyDescent="0.2">
      <c r="A2942" s="23"/>
    </row>
    <row r="2943" spans="1:1" x14ac:dyDescent="0.2">
      <c r="A2943" s="23"/>
    </row>
    <row r="2944" spans="1:1" x14ac:dyDescent="0.2">
      <c r="A2944" s="23"/>
    </row>
    <row r="2945" spans="1:1" x14ac:dyDescent="0.2">
      <c r="A2945" s="23"/>
    </row>
    <row r="2946" spans="1:1" x14ac:dyDescent="0.2">
      <c r="A2946" s="23"/>
    </row>
    <row r="2947" spans="1:1" x14ac:dyDescent="0.2">
      <c r="A2947" s="23"/>
    </row>
    <row r="2948" spans="1:1" x14ac:dyDescent="0.2">
      <c r="A2948" s="23"/>
    </row>
    <row r="2949" spans="1:1" x14ac:dyDescent="0.2">
      <c r="A2949" s="23"/>
    </row>
    <row r="2950" spans="1:1" x14ac:dyDescent="0.2">
      <c r="A2950" s="23"/>
    </row>
    <row r="2951" spans="1:1" x14ac:dyDescent="0.2">
      <c r="A2951" s="23"/>
    </row>
    <row r="2952" spans="1:1" x14ac:dyDescent="0.2">
      <c r="A2952" s="23"/>
    </row>
    <row r="2953" spans="1:1" x14ac:dyDescent="0.2">
      <c r="A2953" s="23"/>
    </row>
    <row r="2954" spans="1:1" x14ac:dyDescent="0.2">
      <c r="A2954" s="23"/>
    </row>
    <row r="2955" spans="1:1" x14ac:dyDescent="0.2">
      <c r="A2955" s="23"/>
    </row>
    <row r="2956" spans="1:1" x14ac:dyDescent="0.2">
      <c r="A2956" s="23"/>
    </row>
    <row r="2957" spans="1:1" x14ac:dyDescent="0.2">
      <c r="A2957" s="23"/>
    </row>
    <row r="2958" spans="1:1" x14ac:dyDescent="0.2">
      <c r="A2958" s="23"/>
    </row>
    <row r="2959" spans="1:1" x14ac:dyDescent="0.2">
      <c r="A2959" s="23"/>
    </row>
    <row r="2960" spans="1:1" x14ac:dyDescent="0.2">
      <c r="A2960" s="23"/>
    </row>
    <row r="2961" spans="1:1" x14ac:dyDescent="0.2">
      <c r="A2961" s="23"/>
    </row>
    <row r="2962" spans="1:1" x14ac:dyDescent="0.2">
      <c r="A2962" s="23"/>
    </row>
    <row r="2963" spans="1:1" x14ac:dyDescent="0.2">
      <c r="A2963" s="23"/>
    </row>
    <row r="2964" spans="1:1" x14ac:dyDescent="0.2">
      <c r="A2964" s="23"/>
    </row>
    <row r="2965" spans="1:1" x14ac:dyDescent="0.2">
      <c r="A2965" s="23"/>
    </row>
    <row r="2966" spans="1:1" x14ac:dyDescent="0.2">
      <c r="A2966" s="23"/>
    </row>
    <row r="2967" spans="1:1" x14ac:dyDescent="0.2">
      <c r="A2967" s="23"/>
    </row>
    <row r="2968" spans="1:1" x14ac:dyDescent="0.2">
      <c r="A2968" s="23"/>
    </row>
    <row r="2969" spans="1:1" x14ac:dyDescent="0.2">
      <c r="A2969" s="23"/>
    </row>
    <row r="2970" spans="1:1" x14ac:dyDescent="0.2">
      <c r="A2970" s="23"/>
    </row>
    <row r="2971" spans="1:1" x14ac:dyDescent="0.2">
      <c r="A2971" s="23"/>
    </row>
    <row r="2972" spans="1:1" x14ac:dyDescent="0.2">
      <c r="A2972" s="23"/>
    </row>
    <row r="2973" spans="1:1" x14ac:dyDescent="0.2">
      <c r="A2973" s="23"/>
    </row>
    <row r="2974" spans="1:1" x14ac:dyDescent="0.2">
      <c r="A2974" s="23"/>
    </row>
    <row r="2975" spans="1:1" x14ac:dyDescent="0.2">
      <c r="A2975" s="23"/>
    </row>
    <row r="2976" spans="1:1" x14ac:dyDescent="0.2">
      <c r="A2976" s="23"/>
    </row>
    <row r="2977" spans="1:1" x14ac:dyDescent="0.2">
      <c r="A2977" s="23"/>
    </row>
    <row r="2978" spans="1:1" x14ac:dyDescent="0.2">
      <c r="A2978" s="23"/>
    </row>
    <row r="2979" spans="1:1" x14ac:dyDescent="0.2">
      <c r="A2979" s="23"/>
    </row>
    <row r="2980" spans="1:1" x14ac:dyDescent="0.2">
      <c r="A2980" s="23"/>
    </row>
    <row r="2981" spans="1:1" x14ac:dyDescent="0.2">
      <c r="A2981" s="23"/>
    </row>
    <row r="2982" spans="1:1" x14ac:dyDescent="0.2">
      <c r="A2982" s="23"/>
    </row>
    <row r="2983" spans="1:1" x14ac:dyDescent="0.2">
      <c r="A2983" s="23"/>
    </row>
    <row r="2984" spans="1:1" x14ac:dyDescent="0.2">
      <c r="A2984" s="23"/>
    </row>
    <row r="2985" spans="1:1" x14ac:dyDescent="0.2">
      <c r="A2985" s="23"/>
    </row>
    <row r="2986" spans="1:1" x14ac:dyDescent="0.2">
      <c r="A2986" s="23"/>
    </row>
    <row r="2987" spans="1:1" x14ac:dyDescent="0.2">
      <c r="A2987" s="23"/>
    </row>
    <row r="2988" spans="1:1" x14ac:dyDescent="0.2">
      <c r="A2988" s="23"/>
    </row>
    <row r="2989" spans="1:1" x14ac:dyDescent="0.2">
      <c r="A2989" s="23"/>
    </row>
    <row r="2990" spans="1:1" x14ac:dyDescent="0.2">
      <c r="A2990" s="23"/>
    </row>
    <row r="2991" spans="1:1" x14ac:dyDescent="0.2">
      <c r="A2991" s="23"/>
    </row>
    <row r="2992" spans="1:1" x14ac:dyDescent="0.2">
      <c r="A2992" s="23"/>
    </row>
    <row r="2993" spans="1:1" x14ac:dyDescent="0.2">
      <c r="A2993" s="23"/>
    </row>
    <row r="2994" spans="1:1" x14ac:dyDescent="0.2">
      <c r="A2994" s="23"/>
    </row>
    <row r="2995" spans="1:1" x14ac:dyDescent="0.2">
      <c r="A2995" s="23"/>
    </row>
    <row r="2996" spans="1:1" x14ac:dyDescent="0.2">
      <c r="A2996" s="23"/>
    </row>
    <row r="2997" spans="1:1" x14ac:dyDescent="0.2">
      <c r="A2997" s="23"/>
    </row>
    <row r="2998" spans="1:1" x14ac:dyDescent="0.2">
      <c r="A2998" s="23"/>
    </row>
    <row r="2999" spans="1:1" x14ac:dyDescent="0.2">
      <c r="A2999" s="23"/>
    </row>
    <row r="3000" spans="1:1" x14ac:dyDescent="0.2">
      <c r="A3000" s="23"/>
    </row>
    <row r="3001" spans="1:1" x14ac:dyDescent="0.2">
      <c r="A3001" s="23"/>
    </row>
    <row r="3002" spans="1:1" x14ac:dyDescent="0.2">
      <c r="A3002" s="23"/>
    </row>
    <row r="3003" spans="1:1" x14ac:dyDescent="0.2">
      <c r="A3003" s="23"/>
    </row>
    <row r="3004" spans="1:1" x14ac:dyDescent="0.2">
      <c r="A3004" s="23"/>
    </row>
    <row r="3005" spans="1:1" x14ac:dyDescent="0.2">
      <c r="A3005" s="23"/>
    </row>
    <row r="3006" spans="1:1" x14ac:dyDescent="0.2">
      <c r="A3006" s="23"/>
    </row>
    <row r="3007" spans="1:1" x14ac:dyDescent="0.2">
      <c r="A3007" s="23"/>
    </row>
    <row r="3008" spans="1:1" x14ac:dyDescent="0.2">
      <c r="A3008" s="23"/>
    </row>
    <row r="3009" spans="1:1" x14ac:dyDescent="0.2">
      <c r="A3009" s="23"/>
    </row>
    <row r="3010" spans="1:1" x14ac:dyDescent="0.2">
      <c r="A3010" s="23"/>
    </row>
    <row r="3011" spans="1:1" x14ac:dyDescent="0.2">
      <c r="A3011" s="23"/>
    </row>
    <row r="3012" spans="1:1" x14ac:dyDescent="0.2">
      <c r="A3012" s="23"/>
    </row>
    <row r="3013" spans="1:1" x14ac:dyDescent="0.2">
      <c r="A3013" s="23"/>
    </row>
    <row r="3014" spans="1:1" x14ac:dyDescent="0.2">
      <c r="A3014" s="23"/>
    </row>
    <row r="3015" spans="1:1" x14ac:dyDescent="0.2">
      <c r="A3015" s="23"/>
    </row>
    <row r="3016" spans="1:1" x14ac:dyDescent="0.2">
      <c r="A3016" s="23"/>
    </row>
    <row r="3017" spans="1:1" x14ac:dyDescent="0.2">
      <c r="A3017" s="23"/>
    </row>
    <row r="3018" spans="1:1" x14ac:dyDescent="0.2">
      <c r="A3018" s="23"/>
    </row>
    <row r="3019" spans="1:1" x14ac:dyDescent="0.2">
      <c r="A3019" s="23"/>
    </row>
    <row r="3020" spans="1:1" x14ac:dyDescent="0.2">
      <c r="A3020" s="23"/>
    </row>
    <row r="3021" spans="1:1" x14ac:dyDescent="0.2">
      <c r="A3021" s="23"/>
    </row>
    <row r="3022" spans="1:1" x14ac:dyDescent="0.2">
      <c r="A3022" s="23"/>
    </row>
    <row r="3023" spans="1:1" x14ac:dyDescent="0.2">
      <c r="A3023" s="23"/>
    </row>
    <row r="3024" spans="1:1" x14ac:dyDescent="0.2">
      <c r="A3024" s="23"/>
    </row>
    <row r="3025" spans="1:1" x14ac:dyDescent="0.2">
      <c r="A3025" s="23"/>
    </row>
    <row r="3026" spans="1:1" x14ac:dyDescent="0.2">
      <c r="A3026" s="23"/>
    </row>
    <row r="3027" spans="1:1" x14ac:dyDescent="0.2">
      <c r="A3027" s="23"/>
    </row>
    <row r="3028" spans="1:1" x14ac:dyDescent="0.2">
      <c r="A3028" s="23"/>
    </row>
    <row r="3029" spans="1:1" x14ac:dyDescent="0.2">
      <c r="A3029" s="23"/>
    </row>
    <row r="3030" spans="1:1" x14ac:dyDescent="0.2">
      <c r="A3030" s="23"/>
    </row>
    <row r="3031" spans="1:1" x14ac:dyDescent="0.2">
      <c r="A3031" s="23"/>
    </row>
    <row r="3032" spans="1:1" x14ac:dyDescent="0.2">
      <c r="A3032" s="23"/>
    </row>
    <row r="3033" spans="1:1" x14ac:dyDescent="0.2">
      <c r="A3033" s="23"/>
    </row>
    <row r="3034" spans="1:1" x14ac:dyDescent="0.2">
      <c r="A3034" s="23"/>
    </row>
    <row r="3035" spans="1:1" x14ac:dyDescent="0.2">
      <c r="A3035" s="23"/>
    </row>
    <row r="3036" spans="1:1" x14ac:dyDescent="0.2">
      <c r="A3036" s="23"/>
    </row>
    <row r="3037" spans="1:1" x14ac:dyDescent="0.2">
      <c r="A3037" s="23"/>
    </row>
    <row r="3038" spans="1:1" x14ac:dyDescent="0.2">
      <c r="A3038" s="23"/>
    </row>
    <row r="3039" spans="1:1" x14ac:dyDescent="0.2">
      <c r="A3039" s="23"/>
    </row>
    <row r="3040" spans="1:1" x14ac:dyDescent="0.2">
      <c r="A3040" s="23"/>
    </row>
    <row r="3041" spans="1:1" x14ac:dyDescent="0.2">
      <c r="A3041" s="23"/>
    </row>
    <row r="3042" spans="1:1" x14ac:dyDescent="0.2">
      <c r="A3042" s="23"/>
    </row>
    <row r="3043" spans="1:1" x14ac:dyDescent="0.2">
      <c r="A3043" s="23"/>
    </row>
    <row r="3044" spans="1:1" x14ac:dyDescent="0.2">
      <c r="A3044" s="23"/>
    </row>
    <row r="3045" spans="1:1" x14ac:dyDescent="0.2">
      <c r="A3045" s="23"/>
    </row>
    <row r="3046" spans="1:1" x14ac:dyDescent="0.2">
      <c r="A3046" s="23"/>
    </row>
    <row r="3047" spans="1:1" x14ac:dyDescent="0.2">
      <c r="A3047" s="23"/>
    </row>
    <row r="3048" spans="1:1" x14ac:dyDescent="0.2">
      <c r="A3048" s="23"/>
    </row>
    <row r="3049" spans="1:1" x14ac:dyDescent="0.2">
      <c r="A3049" s="23"/>
    </row>
    <row r="3050" spans="1:1" x14ac:dyDescent="0.2">
      <c r="A3050" s="23"/>
    </row>
    <row r="3051" spans="1:1" x14ac:dyDescent="0.2">
      <c r="A3051" s="23"/>
    </row>
    <row r="3052" spans="1:1" x14ac:dyDescent="0.2">
      <c r="A3052" s="23"/>
    </row>
    <row r="3053" spans="1:1" x14ac:dyDescent="0.2">
      <c r="A3053" s="23"/>
    </row>
    <row r="3054" spans="1:1" x14ac:dyDescent="0.2">
      <c r="A3054" s="23"/>
    </row>
    <row r="3055" spans="1:1" x14ac:dyDescent="0.2">
      <c r="A3055" s="23"/>
    </row>
    <row r="3056" spans="1:1" x14ac:dyDescent="0.2">
      <c r="A3056" s="23"/>
    </row>
    <row r="3057" spans="1:1" x14ac:dyDescent="0.2">
      <c r="A3057" s="23"/>
    </row>
    <row r="3058" spans="1:1" x14ac:dyDescent="0.2">
      <c r="A3058" s="23"/>
    </row>
    <row r="3059" spans="1:1" x14ac:dyDescent="0.2">
      <c r="A3059" s="23"/>
    </row>
    <row r="3060" spans="1:1" x14ac:dyDescent="0.2">
      <c r="A3060" s="23"/>
    </row>
    <row r="3061" spans="1:1" x14ac:dyDescent="0.2">
      <c r="A3061" s="23"/>
    </row>
    <row r="3062" spans="1:1" x14ac:dyDescent="0.2">
      <c r="A3062" s="23"/>
    </row>
    <row r="3063" spans="1:1" x14ac:dyDescent="0.2">
      <c r="A3063" s="23"/>
    </row>
    <row r="3064" spans="1:1" x14ac:dyDescent="0.2">
      <c r="A3064" s="23"/>
    </row>
    <row r="3065" spans="1:1" x14ac:dyDescent="0.2">
      <c r="A3065" s="23"/>
    </row>
    <row r="3066" spans="1:1" x14ac:dyDescent="0.2">
      <c r="A3066" s="23"/>
    </row>
    <row r="3067" spans="1:1" x14ac:dyDescent="0.2">
      <c r="A3067" s="23"/>
    </row>
    <row r="3068" spans="1:1" x14ac:dyDescent="0.2">
      <c r="A3068" s="23"/>
    </row>
    <row r="3069" spans="1:1" x14ac:dyDescent="0.2">
      <c r="A3069" s="23"/>
    </row>
    <row r="3070" spans="1:1" x14ac:dyDescent="0.2">
      <c r="A3070" s="23"/>
    </row>
    <row r="3071" spans="1:1" x14ac:dyDescent="0.2">
      <c r="A3071" s="23"/>
    </row>
    <row r="3072" spans="1:1" x14ac:dyDescent="0.2">
      <c r="A3072" s="23"/>
    </row>
    <row r="3073" spans="1:1" x14ac:dyDescent="0.2">
      <c r="A3073" s="23"/>
    </row>
    <row r="3074" spans="1:1" x14ac:dyDescent="0.2">
      <c r="A3074" s="23"/>
    </row>
    <row r="3075" spans="1:1" x14ac:dyDescent="0.2">
      <c r="A3075" s="23"/>
    </row>
    <row r="3076" spans="1:1" x14ac:dyDescent="0.2">
      <c r="A3076" s="23"/>
    </row>
    <row r="3077" spans="1:1" x14ac:dyDescent="0.2">
      <c r="A3077" s="23"/>
    </row>
    <row r="3078" spans="1:1" x14ac:dyDescent="0.2">
      <c r="A3078" s="23"/>
    </row>
    <row r="3079" spans="1:1" x14ac:dyDescent="0.2">
      <c r="A3079" s="23"/>
    </row>
    <row r="3080" spans="1:1" x14ac:dyDescent="0.2">
      <c r="A3080" s="23"/>
    </row>
    <row r="3081" spans="1:1" x14ac:dyDescent="0.2">
      <c r="A3081" s="23"/>
    </row>
    <row r="3082" spans="1:1" x14ac:dyDescent="0.2">
      <c r="A3082" s="23"/>
    </row>
    <row r="3083" spans="1:1" x14ac:dyDescent="0.2">
      <c r="A3083" s="23"/>
    </row>
    <row r="3084" spans="1:1" x14ac:dyDescent="0.2">
      <c r="A3084" s="23"/>
    </row>
    <row r="3085" spans="1:1" x14ac:dyDescent="0.2">
      <c r="A3085" s="23"/>
    </row>
    <row r="3086" spans="1:1" x14ac:dyDescent="0.2">
      <c r="A3086" s="23"/>
    </row>
    <row r="3087" spans="1:1" x14ac:dyDescent="0.2">
      <c r="A3087" s="23"/>
    </row>
    <row r="3088" spans="1:1" x14ac:dyDescent="0.2">
      <c r="A3088" s="23"/>
    </row>
    <row r="3089" spans="1:1" x14ac:dyDescent="0.2">
      <c r="A3089" s="23"/>
    </row>
    <row r="3090" spans="1:1" x14ac:dyDescent="0.2">
      <c r="A3090" s="23"/>
    </row>
    <row r="3091" spans="1:1" x14ac:dyDescent="0.2">
      <c r="A3091" s="23"/>
    </row>
    <row r="3092" spans="1:1" x14ac:dyDescent="0.2">
      <c r="A3092" s="23"/>
    </row>
    <row r="3093" spans="1:1" x14ac:dyDescent="0.2">
      <c r="A3093" s="23"/>
    </row>
    <row r="3094" spans="1:1" x14ac:dyDescent="0.2">
      <c r="A3094" s="23"/>
    </row>
    <row r="3095" spans="1:1" x14ac:dyDescent="0.2">
      <c r="A3095" s="23"/>
    </row>
    <row r="3096" spans="1:1" x14ac:dyDescent="0.2">
      <c r="A3096" s="23"/>
    </row>
    <row r="3097" spans="1:1" x14ac:dyDescent="0.2">
      <c r="A3097" s="23"/>
    </row>
    <row r="3098" spans="1:1" x14ac:dyDescent="0.2">
      <c r="A3098" s="23"/>
    </row>
    <row r="3099" spans="1:1" x14ac:dyDescent="0.2">
      <c r="A3099" s="23"/>
    </row>
    <row r="3100" spans="1:1" x14ac:dyDescent="0.2">
      <c r="A3100" s="23"/>
    </row>
    <row r="3101" spans="1:1" x14ac:dyDescent="0.2">
      <c r="A3101" s="23"/>
    </row>
    <row r="3102" spans="1:1" x14ac:dyDescent="0.2">
      <c r="A3102" s="23"/>
    </row>
    <row r="3103" spans="1:1" x14ac:dyDescent="0.2">
      <c r="A3103" s="23"/>
    </row>
    <row r="3104" spans="1:1" x14ac:dyDescent="0.2">
      <c r="A3104" s="23"/>
    </row>
    <row r="3105" spans="1:1" x14ac:dyDescent="0.2">
      <c r="A3105" s="23"/>
    </row>
    <row r="3106" spans="1:1" x14ac:dyDescent="0.2">
      <c r="A3106" s="23"/>
    </row>
    <row r="3107" spans="1:1" x14ac:dyDescent="0.2">
      <c r="A3107" s="23"/>
    </row>
    <row r="3108" spans="1:1" x14ac:dyDescent="0.2">
      <c r="A3108" s="23"/>
    </row>
    <row r="3109" spans="1:1" x14ac:dyDescent="0.2">
      <c r="A3109" s="23"/>
    </row>
    <row r="3110" spans="1:1" x14ac:dyDescent="0.2">
      <c r="A3110" s="23"/>
    </row>
    <row r="3111" spans="1:1" x14ac:dyDescent="0.2">
      <c r="A3111" s="23"/>
    </row>
    <row r="3112" spans="1:1" x14ac:dyDescent="0.2">
      <c r="A3112" s="23"/>
    </row>
    <row r="3113" spans="1:1" x14ac:dyDescent="0.2">
      <c r="A3113" s="23"/>
    </row>
    <row r="3114" spans="1:1" x14ac:dyDescent="0.2">
      <c r="A3114" s="23"/>
    </row>
    <row r="3115" spans="1:1" x14ac:dyDescent="0.2">
      <c r="A3115" s="23"/>
    </row>
    <row r="3116" spans="1:1" x14ac:dyDescent="0.2">
      <c r="A3116" s="23"/>
    </row>
    <row r="3117" spans="1:1" x14ac:dyDescent="0.2">
      <c r="A3117" s="23"/>
    </row>
    <row r="3118" spans="1:1" x14ac:dyDescent="0.2">
      <c r="A3118" s="23"/>
    </row>
    <row r="3119" spans="1:1" x14ac:dyDescent="0.2">
      <c r="A3119" s="23"/>
    </row>
    <row r="3120" spans="1:1" x14ac:dyDescent="0.2">
      <c r="A3120" s="23"/>
    </row>
    <row r="3121" spans="1:1" x14ac:dyDescent="0.2">
      <c r="A3121" s="23"/>
    </row>
    <row r="3122" spans="1:1" x14ac:dyDescent="0.2">
      <c r="A3122" s="23"/>
    </row>
    <row r="3123" spans="1:1" x14ac:dyDescent="0.2">
      <c r="A3123" s="23"/>
    </row>
    <row r="3124" spans="1:1" x14ac:dyDescent="0.2">
      <c r="A3124" s="23"/>
    </row>
    <row r="3125" spans="1:1" x14ac:dyDescent="0.2">
      <c r="A3125" s="23"/>
    </row>
    <row r="3126" spans="1:1" x14ac:dyDescent="0.2">
      <c r="A3126" s="23"/>
    </row>
    <row r="3127" spans="1:1" x14ac:dyDescent="0.2">
      <c r="A3127" s="23"/>
    </row>
    <row r="3128" spans="1:1" x14ac:dyDescent="0.2">
      <c r="A3128" s="23"/>
    </row>
    <row r="3129" spans="1:1" x14ac:dyDescent="0.2">
      <c r="A3129" s="23"/>
    </row>
    <row r="3130" spans="1:1" x14ac:dyDescent="0.2">
      <c r="A3130" s="23"/>
    </row>
    <row r="3131" spans="1:1" x14ac:dyDescent="0.2">
      <c r="A3131" s="23"/>
    </row>
    <row r="3132" spans="1:1" x14ac:dyDescent="0.2">
      <c r="A3132" s="23"/>
    </row>
    <row r="3133" spans="1:1" x14ac:dyDescent="0.2">
      <c r="A3133" s="23"/>
    </row>
    <row r="3134" spans="1:1" x14ac:dyDescent="0.2">
      <c r="A3134" s="23"/>
    </row>
    <row r="3135" spans="1:1" x14ac:dyDescent="0.2">
      <c r="A3135" s="23"/>
    </row>
    <row r="3136" spans="1:1" x14ac:dyDescent="0.2">
      <c r="A3136" s="23"/>
    </row>
    <row r="3137" spans="1:1" x14ac:dyDescent="0.2">
      <c r="A3137" s="23"/>
    </row>
    <row r="3138" spans="1:1" x14ac:dyDescent="0.2">
      <c r="A3138" s="23"/>
    </row>
    <row r="3139" spans="1:1" x14ac:dyDescent="0.2">
      <c r="A3139" s="23"/>
    </row>
    <row r="3140" spans="1:1" x14ac:dyDescent="0.2">
      <c r="A3140" s="23"/>
    </row>
    <row r="3141" spans="1:1" x14ac:dyDescent="0.2">
      <c r="A3141" s="23"/>
    </row>
    <row r="3142" spans="1:1" x14ac:dyDescent="0.2">
      <c r="A3142" s="23"/>
    </row>
    <row r="3143" spans="1:1" x14ac:dyDescent="0.2">
      <c r="A3143" s="23"/>
    </row>
    <row r="3144" spans="1:1" x14ac:dyDescent="0.2">
      <c r="A3144" s="23"/>
    </row>
    <row r="3145" spans="1:1" x14ac:dyDescent="0.2">
      <c r="A3145" s="23"/>
    </row>
    <row r="3146" spans="1:1" x14ac:dyDescent="0.2">
      <c r="A3146" s="23"/>
    </row>
    <row r="3147" spans="1:1" x14ac:dyDescent="0.2">
      <c r="A3147" s="23"/>
    </row>
    <row r="3148" spans="1:1" x14ac:dyDescent="0.2">
      <c r="A3148" s="23"/>
    </row>
    <row r="3149" spans="1:1" x14ac:dyDescent="0.2">
      <c r="A3149" s="23"/>
    </row>
    <row r="3150" spans="1:1" x14ac:dyDescent="0.2">
      <c r="A3150" s="23"/>
    </row>
    <row r="3151" spans="1:1" x14ac:dyDescent="0.2">
      <c r="A3151" s="23"/>
    </row>
    <row r="3152" spans="1:1" x14ac:dyDescent="0.2">
      <c r="A3152" s="23"/>
    </row>
    <row r="3153" spans="1:1" x14ac:dyDescent="0.2">
      <c r="A3153" s="23"/>
    </row>
    <row r="3154" spans="1:1" x14ac:dyDescent="0.2">
      <c r="A3154" s="23"/>
    </row>
    <row r="3155" spans="1:1" x14ac:dyDescent="0.2">
      <c r="A3155" s="23"/>
    </row>
    <row r="3156" spans="1:1" x14ac:dyDescent="0.2">
      <c r="A3156" s="23"/>
    </row>
    <row r="3157" spans="1:1" x14ac:dyDescent="0.2">
      <c r="A3157" s="23"/>
    </row>
    <row r="3158" spans="1:1" x14ac:dyDescent="0.2">
      <c r="A3158" s="23"/>
    </row>
    <row r="3159" spans="1:1" x14ac:dyDescent="0.2">
      <c r="A3159" s="23"/>
    </row>
    <row r="3160" spans="1:1" x14ac:dyDescent="0.2">
      <c r="A3160" s="23"/>
    </row>
    <row r="3161" spans="1:1" x14ac:dyDescent="0.2">
      <c r="A3161" s="23"/>
    </row>
    <row r="3162" spans="1:1" x14ac:dyDescent="0.2">
      <c r="A3162" s="23"/>
    </row>
    <row r="3163" spans="1:1" x14ac:dyDescent="0.2">
      <c r="A3163" s="23"/>
    </row>
    <row r="3164" spans="1:1" x14ac:dyDescent="0.2">
      <c r="A3164" s="23"/>
    </row>
    <row r="3165" spans="1:1" x14ac:dyDescent="0.2">
      <c r="A3165" s="23"/>
    </row>
    <row r="3166" spans="1:1" x14ac:dyDescent="0.2">
      <c r="A3166" s="23"/>
    </row>
    <row r="3167" spans="1:1" x14ac:dyDescent="0.2">
      <c r="A3167" s="23"/>
    </row>
    <row r="3168" spans="1:1" x14ac:dyDescent="0.2">
      <c r="A3168" s="23"/>
    </row>
    <row r="3169" spans="1:1" x14ac:dyDescent="0.2">
      <c r="A3169" s="23"/>
    </row>
    <row r="3170" spans="1:1" x14ac:dyDescent="0.2">
      <c r="A3170" s="23"/>
    </row>
    <row r="3171" spans="1:1" x14ac:dyDescent="0.2">
      <c r="A3171" s="23"/>
    </row>
    <row r="3172" spans="1:1" x14ac:dyDescent="0.2">
      <c r="A3172" s="23"/>
    </row>
    <row r="3173" spans="1:1" x14ac:dyDescent="0.2">
      <c r="A3173" s="23"/>
    </row>
    <row r="3174" spans="1:1" x14ac:dyDescent="0.2">
      <c r="A3174" s="23"/>
    </row>
    <row r="3175" spans="1:1" x14ac:dyDescent="0.2">
      <c r="A3175" s="23"/>
    </row>
    <row r="3176" spans="1:1" x14ac:dyDescent="0.2">
      <c r="A3176" s="23"/>
    </row>
    <row r="3177" spans="1:1" x14ac:dyDescent="0.2">
      <c r="A3177" s="23"/>
    </row>
    <row r="3178" spans="1:1" x14ac:dyDescent="0.2">
      <c r="A3178" s="23"/>
    </row>
    <row r="3179" spans="1:1" x14ac:dyDescent="0.2">
      <c r="A3179" s="23"/>
    </row>
    <row r="3180" spans="1:1" x14ac:dyDescent="0.2">
      <c r="A3180" s="23"/>
    </row>
    <row r="3181" spans="1:1" x14ac:dyDescent="0.2">
      <c r="A3181" s="23"/>
    </row>
    <row r="3182" spans="1:1" x14ac:dyDescent="0.2">
      <c r="A3182" s="23"/>
    </row>
    <row r="3183" spans="1:1" x14ac:dyDescent="0.2">
      <c r="A3183" s="23"/>
    </row>
    <row r="3184" spans="1:1" x14ac:dyDescent="0.2">
      <c r="A3184" s="23"/>
    </row>
    <row r="3185" spans="1:1" x14ac:dyDescent="0.2">
      <c r="A3185" s="23"/>
    </row>
    <row r="3186" spans="1:1" x14ac:dyDescent="0.2">
      <c r="A3186" s="23"/>
    </row>
    <row r="3187" spans="1:1" x14ac:dyDescent="0.2">
      <c r="A3187" s="23"/>
    </row>
    <row r="3188" spans="1:1" x14ac:dyDescent="0.2">
      <c r="A3188" s="23"/>
    </row>
    <row r="3189" spans="1:1" x14ac:dyDescent="0.2">
      <c r="A3189" s="23"/>
    </row>
    <row r="3190" spans="1:1" x14ac:dyDescent="0.2">
      <c r="A3190" s="23"/>
    </row>
    <row r="3191" spans="1:1" x14ac:dyDescent="0.2">
      <c r="A3191" s="23"/>
    </row>
    <row r="3192" spans="1:1" x14ac:dyDescent="0.2">
      <c r="A3192" s="23"/>
    </row>
    <row r="3193" spans="1:1" x14ac:dyDescent="0.2">
      <c r="A3193" s="23"/>
    </row>
    <row r="3194" spans="1:1" x14ac:dyDescent="0.2">
      <c r="A3194" s="23"/>
    </row>
    <row r="3195" spans="1:1" x14ac:dyDescent="0.2">
      <c r="A3195" s="23"/>
    </row>
    <row r="3196" spans="1:1" x14ac:dyDescent="0.2">
      <c r="A3196" s="23"/>
    </row>
    <row r="3197" spans="1:1" x14ac:dyDescent="0.2">
      <c r="A3197" s="23"/>
    </row>
    <row r="3198" spans="1:1" x14ac:dyDescent="0.2">
      <c r="A3198" s="23"/>
    </row>
    <row r="3199" spans="1:1" x14ac:dyDescent="0.2">
      <c r="A3199" s="23"/>
    </row>
    <row r="3200" spans="1:1" x14ac:dyDescent="0.2">
      <c r="A3200" s="23"/>
    </row>
    <row r="3201" spans="1:1" x14ac:dyDescent="0.2">
      <c r="A3201" s="23"/>
    </row>
    <row r="3202" spans="1:1" x14ac:dyDescent="0.2">
      <c r="A3202" s="23"/>
    </row>
    <row r="3203" spans="1:1" x14ac:dyDescent="0.2">
      <c r="A3203" s="23"/>
    </row>
    <row r="3204" spans="1:1" x14ac:dyDescent="0.2">
      <c r="A3204" s="23"/>
    </row>
    <row r="3205" spans="1:1" x14ac:dyDescent="0.2">
      <c r="A3205" s="23"/>
    </row>
    <row r="3206" spans="1:1" x14ac:dyDescent="0.2">
      <c r="A3206" s="23"/>
    </row>
    <row r="3207" spans="1:1" x14ac:dyDescent="0.2">
      <c r="A3207" s="23"/>
    </row>
    <row r="3208" spans="1:1" x14ac:dyDescent="0.2">
      <c r="A3208" s="23"/>
    </row>
    <row r="3209" spans="1:1" x14ac:dyDescent="0.2">
      <c r="A3209" s="23"/>
    </row>
    <row r="3210" spans="1:1" x14ac:dyDescent="0.2">
      <c r="A3210" s="23"/>
    </row>
    <row r="3211" spans="1:1" x14ac:dyDescent="0.2">
      <c r="A3211" s="23"/>
    </row>
    <row r="3212" spans="1:1" x14ac:dyDescent="0.2">
      <c r="A3212" s="23"/>
    </row>
    <row r="3213" spans="1:1" x14ac:dyDescent="0.2">
      <c r="A3213" s="23"/>
    </row>
    <row r="3214" spans="1:1" x14ac:dyDescent="0.2">
      <c r="A3214" s="23"/>
    </row>
    <row r="3215" spans="1:1" x14ac:dyDescent="0.2">
      <c r="A3215" s="23"/>
    </row>
    <row r="3216" spans="1:1" x14ac:dyDescent="0.2">
      <c r="A3216" s="23"/>
    </row>
    <row r="3217" spans="1:1" x14ac:dyDescent="0.2">
      <c r="A3217" s="23"/>
    </row>
    <row r="3218" spans="1:1" x14ac:dyDescent="0.2">
      <c r="A3218" s="23"/>
    </row>
    <row r="3219" spans="1:1" x14ac:dyDescent="0.2">
      <c r="A3219" s="23"/>
    </row>
    <row r="3220" spans="1:1" x14ac:dyDescent="0.2">
      <c r="A3220" s="23"/>
    </row>
    <row r="3221" spans="1:1" x14ac:dyDescent="0.2">
      <c r="A3221" s="23"/>
    </row>
    <row r="3222" spans="1:1" x14ac:dyDescent="0.2">
      <c r="A3222" s="23"/>
    </row>
    <row r="3223" spans="1:1" x14ac:dyDescent="0.2">
      <c r="A3223" s="23"/>
    </row>
    <row r="3224" spans="1:1" x14ac:dyDescent="0.2">
      <c r="A3224" s="23"/>
    </row>
    <row r="3225" spans="1:1" x14ac:dyDescent="0.2">
      <c r="A3225" s="23"/>
    </row>
    <row r="3226" spans="1:1" x14ac:dyDescent="0.2">
      <c r="A3226" s="23"/>
    </row>
    <row r="3227" spans="1:1" x14ac:dyDescent="0.2">
      <c r="A3227" s="23"/>
    </row>
    <row r="3228" spans="1:1" x14ac:dyDescent="0.2">
      <c r="A3228" s="23"/>
    </row>
    <row r="3229" spans="1:1" x14ac:dyDescent="0.2">
      <c r="A3229" s="23"/>
    </row>
    <row r="3230" spans="1:1" x14ac:dyDescent="0.2">
      <c r="A3230" s="23"/>
    </row>
    <row r="3231" spans="1:1" x14ac:dyDescent="0.2">
      <c r="A3231" s="23"/>
    </row>
    <row r="3232" spans="1:1" x14ac:dyDescent="0.2">
      <c r="A3232" s="23"/>
    </row>
    <row r="3233" spans="1:1" x14ac:dyDescent="0.2">
      <c r="A3233" s="23"/>
    </row>
    <row r="3234" spans="1:1" x14ac:dyDescent="0.2">
      <c r="A3234" s="23"/>
    </row>
    <row r="3235" spans="1:1" x14ac:dyDescent="0.2">
      <c r="A3235" s="23"/>
    </row>
    <row r="3236" spans="1:1" x14ac:dyDescent="0.2">
      <c r="A3236" s="23"/>
    </row>
    <row r="3237" spans="1:1" x14ac:dyDescent="0.2">
      <c r="A3237" s="23"/>
    </row>
    <row r="3238" spans="1:1" x14ac:dyDescent="0.2">
      <c r="A3238" s="23"/>
    </row>
    <row r="3239" spans="1:1" x14ac:dyDescent="0.2">
      <c r="A3239" s="23"/>
    </row>
    <row r="3240" spans="1:1" x14ac:dyDescent="0.2">
      <c r="A3240" s="23"/>
    </row>
    <row r="3241" spans="1:1" x14ac:dyDescent="0.2">
      <c r="A3241" s="23"/>
    </row>
    <row r="3242" spans="1:1" x14ac:dyDescent="0.2">
      <c r="A3242" s="23"/>
    </row>
    <row r="3243" spans="1:1" x14ac:dyDescent="0.2">
      <c r="A3243" s="23"/>
    </row>
    <row r="3244" spans="1:1" x14ac:dyDescent="0.2">
      <c r="A3244" s="23"/>
    </row>
    <row r="3245" spans="1:1" x14ac:dyDescent="0.2">
      <c r="A3245" s="23"/>
    </row>
    <row r="3246" spans="1:1" x14ac:dyDescent="0.2">
      <c r="A3246" s="23"/>
    </row>
    <row r="3247" spans="1:1" x14ac:dyDescent="0.2">
      <c r="A3247" s="23"/>
    </row>
    <row r="3248" spans="1:1" x14ac:dyDescent="0.2">
      <c r="A3248" s="23"/>
    </row>
    <row r="3249" spans="1:1" x14ac:dyDescent="0.2">
      <c r="A3249" s="23"/>
    </row>
    <row r="3250" spans="1:1" x14ac:dyDescent="0.2">
      <c r="A3250" s="23"/>
    </row>
    <row r="3251" spans="1:1" x14ac:dyDescent="0.2">
      <c r="A3251" s="23"/>
    </row>
    <row r="3252" spans="1:1" x14ac:dyDescent="0.2">
      <c r="A3252" s="23"/>
    </row>
    <row r="3253" spans="1:1" x14ac:dyDescent="0.2">
      <c r="A3253" s="23"/>
    </row>
    <row r="3254" spans="1:1" x14ac:dyDescent="0.2">
      <c r="A3254" s="23"/>
    </row>
    <row r="3255" spans="1:1" x14ac:dyDescent="0.2">
      <c r="A3255" s="23"/>
    </row>
    <row r="3256" spans="1:1" x14ac:dyDescent="0.2">
      <c r="A3256" s="23"/>
    </row>
    <row r="3257" spans="1:1" x14ac:dyDescent="0.2">
      <c r="A3257" s="23"/>
    </row>
    <row r="3258" spans="1:1" x14ac:dyDescent="0.2">
      <c r="A3258" s="23"/>
    </row>
    <row r="3259" spans="1:1" x14ac:dyDescent="0.2">
      <c r="A3259" s="23"/>
    </row>
    <row r="3260" spans="1:1" x14ac:dyDescent="0.2">
      <c r="A3260" s="23"/>
    </row>
    <row r="3261" spans="1:1" x14ac:dyDescent="0.2">
      <c r="A3261" s="23"/>
    </row>
    <row r="3262" spans="1:1" x14ac:dyDescent="0.2">
      <c r="A3262" s="23"/>
    </row>
    <row r="3263" spans="1:1" x14ac:dyDescent="0.2">
      <c r="A3263" s="23"/>
    </row>
    <row r="3264" spans="1:1" x14ac:dyDescent="0.2">
      <c r="A3264" s="23"/>
    </row>
    <row r="3265" spans="1:1" x14ac:dyDescent="0.2">
      <c r="A3265" s="23"/>
    </row>
    <row r="3266" spans="1:1" x14ac:dyDescent="0.2">
      <c r="A3266" s="23"/>
    </row>
    <row r="3267" spans="1:1" x14ac:dyDescent="0.2">
      <c r="A3267" s="23"/>
    </row>
    <row r="3268" spans="1:1" x14ac:dyDescent="0.2">
      <c r="A3268" s="23"/>
    </row>
    <row r="3269" spans="1:1" x14ac:dyDescent="0.2">
      <c r="A3269" s="23"/>
    </row>
    <row r="3270" spans="1:1" x14ac:dyDescent="0.2">
      <c r="A3270" s="23"/>
    </row>
    <row r="3271" spans="1:1" x14ac:dyDescent="0.2">
      <c r="A3271" s="23"/>
    </row>
    <row r="3272" spans="1:1" x14ac:dyDescent="0.2">
      <c r="A3272" s="23"/>
    </row>
    <row r="3273" spans="1:1" x14ac:dyDescent="0.2">
      <c r="A3273" s="23"/>
    </row>
    <row r="3274" spans="1:1" x14ac:dyDescent="0.2">
      <c r="A3274" s="23"/>
    </row>
    <row r="3275" spans="1:1" x14ac:dyDescent="0.2">
      <c r="A3275" s="23"/>
    </row>
    <row r="3276" spans="1:1" x14ac:dyDescent="0.2">
      <c r="A3276" s="23"/>
    </row>
    <row r="3277" spans="1:1" x14ac:dyDescent="0.2">
      <c r="A3277" s="23"/>
    </row>
    <row r="3278" spans="1:1" x14ac:dyDescent="0.2">
      <c r="A3278" s="23"/>
    </row>
    <row r="3279" spans="1:1" x14ac:dyDescent="0.2">
      <c r="A3279" s="23"/>
    </row>
    <row r="3280" spans="1:1" x14ac:dyDescent="0.2">
      <c r="A3280" s="23"/>
    </row>
    <row r="3281" spans="1:1" x14ac:dyDescent="0.2">
      <c r="A3281" s="23"/>
    </row>
    <row r="3282" spans="1:1" x14ac:dyDescent="0.2">
      <c r="A3282" s="23"/>
    </row>
    <row r="3283" spans="1:1" x14ac:dyDescent="0.2">
      <c r="A3283" s="23"/>
    </row>
    <row r="3284" spans="1:1" x14ac:dyDescent="0.2">
      <c r="A3284" s="23"/>
    </row>
    <row r="3285" spans="1:1" x14ac:dyDescent="0.2">
      <c r="A3285" s="23"/>
    </row>
    <row r="3286" spans="1:1" x14ac:dyDescent="0.2">
      <c r="A3286" s="23"/>
    </row>
    <row r="3287" spans="1:1" x14ac:dyDescent="0.2">
      <c r="A3287" s="23"/>
    </row>
    <row r="3288" spans="1:1" x14ac:dyDescent="0.2">
      <c r="A3288" s="23"/>
    </row>
    <row r="3289" spans="1:1" x14ac:dyDescent="0.2">
      <c r="A3289" s="23"/>
    </row>
    <row r="3290" spans="1:1" x14ac:dyDescent="0.2">
      <c r="A3290" s="23"/>
    </row>
    <row r="3291" spans="1:1" x14ac:dyDescent="0.2">
      <c r="A3291" s="23"/>
    </row>
    <row r="3292" spans="1:1" x14ac:dyDescent="0.2">
      <c r="A3292" s="23"/>
    </row>
    <row r="3293" spans="1:1" x14ac:dyDescent="0.2">
      <c r="A3293" s="23"/>
    </row>
    <row r="3294" spans="1:1" x14ac:dyDescent="0.2">
      <c r="A3294" s="23"/>
    </row>
    <row r="3295" spans="1:1" x14ac:dyDescent="0.2">
      <c r="A3295" s="23"/>
    </row>
    <row r="3296" spans="1:1" x14ac:dyDescent="0.2">
      <c r="A3296" s="23"/>
    </row>
    <row r="3297" spans="1:1" x14ac:dyDescent="0.2">
      <c r="A3297" s="23"/>
    </row>
    <row r="3298" spans="1:1" x14ac:dyDescent="0.2">
      <c r="A3298" s="23"/>
    </row>
    <row r="3299" spans="1:1" x14ac:dyDescent="0.2">
      <c r="A3299" s="23"/>
    </row>
    <row r="3300" spans="1:1" x14ac:dyDescent="0.2">
      <c r="A3300" s="23"/>
    </row>
    <row r="3301" spans="1:1" x14ac:dyDescent="0.2">
      <c r="A3301" s="23"/>
    </row>
    <row r="3302" spans="1:1" x14ac:dyDescent="0.2">
      <c r="A3302" s="23"/>
    </row>
    <row r="3303" spans="1:1" x14ac:dyDescent="0.2">
      <c r="A3303" s="23"/>
    </row>
    <row r="3304" spans="1:1" x14ac:dyDescent="0.2">
      <c r="A3304" s="23"/>
    </row>
    <row r="3305" spans="1:1" x14ac:dyDescent="0.2">
      <c r="A3305" s="23"/>
    </row>
    <row r="3306" spans="1:1" x14ac:dyDescent="0.2">
      <c r="A3306" s="23"/>
    </row>
    <row r="3307" spans="1:1" x14ac:dyDescent="0.2">
      <c r="A3307" s="23"/>
    </row>
    <row r="3308" spans="1:1" x14ac:dyDescent="0.2">
      <c r="A3308" s="23"/>
    </row>
    <row r="3309" spans="1:1" x14ac:dyDescent="0.2">
      <c r="A3309" s="23"/>
    </row>
    <row r="3310" spans="1:1" x14ac:dyDescent="0.2">
      <c r="A3310" s="23"/>
    </row>
    <row r="3311" spans="1:1" x14ac:dyDescent="0.2">
      <c r="A3311" s="23"/>
    </row>
    <row r="3312" spans="1:1" x14ac:dyDescent="0.2">
      <c r="A3312" s="23"/>
    </row>
    <row r="3313" spans="1:1" x14ac:dyDescent="0.2">
      <c r="A3313" s="23"/>
    </row>
    <row r="3314" spans="1:1" x14ac:dyDescent="0.2">
      <c r="A3314" s="23"/>
    </row>
    <row r="3315" spans="1:1" x14ac:dyDescent="0.2">
      <c r="A3315" s="23"/>
    </row>
    <row r="3316" spans="1:1" x14ac:dyDescent="0.2">
      <c r="A3316" s="23"/>
    </row>
    <row r="3317" spans="1:1" x14ac:dyDescent="0.2">
      <c r="A3317" s="23"/>
    </row>
    <row r="3318" spans="1:1" x14ac:dyDescent="0.2">
      <c r="A3318" s="23"/>
    </row>
    <row r="3319" spans="1:1" x14ac:dyDescent="0.2">
      <c r="A3319" s="23"/>
    </row>
    <row r="3320" spans="1:1" x14ac:dyDescent="0.2">
      <c r="A3320" s="23"/>
    </row>
    <row r="3321" spans="1:1" x14ac:dyDescent="0.2">
      <c r="A3321" s="23"/>
    </row>
    <row r="3322" spans="1:1" x14ac:dyDescent="0.2">
      <c r="A3322" s="23"/>
    </row>
    <row r="3323" spans="1:1" x14ac:dyDescent="0.2">
      <c r="A3323" s="23"/>
    </row>
    <row r="3324" spans="1:1" x14ac:dyDescent="0.2">
      <c r="A3324" s="23"/>
    </row>
    <row r="3325" spans="1:1" x14ac:dyDescent="0.2">
      <c r="A3325" s="23"/>
    </row>
    <row r="3326" spans="1:1" x14ac:dyDescent="0.2">
      <c r="A3326" s="23"/>
    </row>
    <row r="3327" spans="1:1" x14ac:dyDescent="0.2">
      <c r="A3327" s="23"/>
    </row>
    <row r="3328" spans="1:1" x14ac:dyDescent="0.2">
      <c r="A3328" s="23"/>
    </row>
    <row r="3329" spans="1:1" x14ac:dyDescent="0.2">
      <c r="A3329" s="23"/>
    </row>
    <row r="3330" spans="1:1" x14ac:dyDescent="0.2">
      <c r="A3330" s="23"/>
    </row>
    <row r="3331" spans="1:1" x14ac:dyDescent="0.2">
      <c r="A3331" s="23"/>
    </row>
    <row r="3332" spans="1:1" x14ac:dyDescent="0.2">
      <c r="A3332" s="23"/>
    </row>
    <row r="3333" spans="1:1" x14ac:dyDescent="0.2">
      <c r="A3333" s="23"/>
    </row>
    <row r="3334" spans="1:1" x14ac:dyDescent="0.2">
      <c r="A3334" s="23"/>
    </row>
    <row r="3335" spans="1:1" x14ac:dyDescent="0.2">
      <c r="A3335" s="23"/>
    </row>
    <row r="3336" spans="1:1" x14ac:dyDescent="0.2">
      <c r="A3336" s="23"/>
    </row>
    <row r="3337" spans="1:1" x14ac:dyDescent="0.2">
      <c r="A3337" s="23"/>
    </row>
    <row r="3338" spans="1:1" x14ac:dyDescent="0.2">
      <c r="A3338" s="23"/>
    </row>
    <row r="3339" spans="1:1" x14ac:dyDescent="0.2">
      <c r="A3339" s="23"/>
    </row>
    <row r="3340" spans="1:1" x14ac:dyDescent="0.2">
      <c r="A3340" s="23"/>
    </row>
    <row r="3341" spans="1:1" x14ac:dyDescent="0.2">
      <c r="A3341" s="23"/>
    </row>
    <row r="3342" spans="1:1" x14ac:dyDescent="0.2">
      <c r="A3342" s="23"/>
    </row>
    <row r="3343" spans="1:1" x14ac:dyDescent="0.2">
      <c r="A3343" s="23"/>
    </row>
    <row r="3344" spans="1:1" x14ac:dyDescent="0.2">
      <c r="A3344" s="23"/>
    </row>
    <row r="3345" spans="1:1" x14ac:dyDescent="0.2">
      <c r="A3345" s="23"/>
    </row>
    <row r="3346" spans="1:1" x14ac:dyDescent="0.2">
      <c r="A3346" s="23"/>
    </row>
    <row r="3347" spans="1:1" x14ac:dyDescent="0.2">
      <c r="A3347" s="23"/>
    </row>
    <row r="3348" spans="1:1" x14ac:dyDescent="0.2">
      <c r="A3348" s="23"/>
    </row>
    <row r="3349" spans="1:1" x14ac:dyDescent="0.2">
      <c r="A3349" s="23"/>
    </row>
    <row r="3350" spans="1:1" x14ac:dyDescent="0.2">
      <c r="A3350" s="23"/>
    </row>
    <row r="3351" spans="1:1" x14ac:dyDescent="0.2">
      <c r="A3351" s="23"/>
    </row>
    <row r="3352" spans="1:1" x14ac:dyDescent="0.2">
      <c r="A3352" s="23"/>
    </row>
    <row r="3353" spans="1:1" x14ac:dyDescent="0.2">
      <c r="A3353" s="23"/>
    </row>
    <row r="3354" spans="1:1" x14ac:dyDescent="0.2">
      <c r="A3354" s="23"/>
    </row>
    <row r="3355" spans="1:1" x14ac:dyDescent="0.2">
      <c r="A3355" s="23"/>
    </row>
    <row r="3356" spans="1:1" x14ac:dyDescent="0.2">
      <c r="A3356" s="23"/>
    </row>
    <row r="3357" spans="1:1" x14ac:dyDescent="0.2">
      <c r="A3357" s="23"/>
    </row>
    <row r="3358" spans="1:1" x14ac:dyDescent="0.2">
      <c r="A3358" s="23"/>
    </row>
    <row r="3359" spans="1:1" x14ac:dyDescent="0.2">
      <c r="A3359" s="23"/>
    </row>
    <row r="3360" spans="1:1" x14ac:dyDescent="0.2">
      <c r="A3360" s="23"/>
    </row>
    <row r="3361" spans="1:1" x14ac:dyDescent="0.2">
      <c r="A3361" s="23"/>
    </row>
    <row r="3362" spans="1:1" x14ac:dyDescent="0.2">
      <c r="A3362" s="23"/>
    </row>
    <row r="3363" spans="1:1" x14ac:dyDescent="0.2">
      <c r="A3363" s="23"/>
    </row>
    <row r="3364" spans="1:1" x14ac:dyDescent="0.2">
      <c r="A3364" s="23"/>
    </row>
    <row r="3365" spans="1:1" x14ac:dyDescent="0.2">
      <c r="A3365" s="23"/>
    </row>
    <row r="3366" spans="1:1" x14ac:dyDescent="0.2">
      <c r="A3366" s="23"/>
    </row>
    <row r="3367" spans="1:1" x14ac:dyDescent="0.2">
      <c r="A3367" s="23"/>
    </row>
    <row r="3368" spans="1:1" x14ac:dyDescent="0.2">
      <c r="A3368" s="23"/>
    </row>
    <row r="3369" spans="1:1" x14ac:dyDescent="0.2">
      <c r="A3369" s="23"/>
    </row>
    <row r="3370" spans="1:1" x14ac:dyDescent="0.2">
      <c r="A3370" s="23"/>
    </row>
    <row r="3371" spans="1:1" x14ac:dyDescent="0.2">
      <c r="A3371" s="23"/>
    </row>
    <row r="3372" spans="1:1" x14ac:dyDescent="0.2">
      <c r="A3372" s="23"/>
    </row>
    <row r="3373" spans="1:1" x14ac:dyDescent="0.2">
      <c r="A3373" s="23"/>
    </row>
    <row r="3374" spans="1:1" x14ac:dyDescent="0.2">
      <c r="A3374" s="23"/>
    </row>
    <row r="3375" spans="1:1" x14ac:dyDescent="0.2">
      <c r="A3375" s="23"/>
    </row>
    <row r="3376" spans="1:1" x14ac:dyDescent="0.2">
      <c r="A3376" s="23"/>
    </row>
    <row r="3377" spans="1:1" x14ac:dyDescent="0.2">
      <c r="A3377" s="23"/>
    </row>
    <row r="3378" spans="1:1" x14ac:dyDescent="0.2">
      <c r="A3378" s="23"/>
    </row>
    <row r="3379" spans="1:1" x14ac:dyDescent="0.2">
      <c r="A3379" s="23"/>
    </row>
    <row r="3380" spans="1:1" x14ac:dyDescent="0.2">
      <c r="A3380" s="23"/>
    </row>
    <row r="3381" spans="1:1" x14ac:dyDescent="0.2">
      <c r="A3381" s="23"/>
    </row>
    <row r="3382" spans="1:1" x14ac:dyDescent="0.2">
      <c r="A3382" s="23"/>
    </row>
    <row r="3383" spans="1:1" x14ac:dyDescent="0.2">
      <c r="A3383" s="23"/>
    </row>
    <row r="3384" spans="1:1" x14ac:dyDescent="0.2">
      <c r="A3384" s="23"/>
    </row>
    <row r="3385" spans="1:1" x14ac:dyDescent="0.2">
      <c r="A3385" s="23"/>
    </row>
    <row r="3386" spans="1:1" x14ac:dyDescent="0.2">
      <c r="A3386" s="23"/>
    </row>
    <row r="3387" spans="1:1" x14ac:dyDescent="0.2">
      <c r="A3387" s="23"/>
    </row>
    <row r="3388" spans="1:1" x14ac:dyDescent="0.2">
      <c r="A3388" s="23"/>
    </row>
    <row r="3389" spans="1:1" x14ac:dyDescent="0.2">
      <c r="A3389" s="23"/>
    </row>
    <row r="3390" spans="1:1" x14ac:dyDescent="0.2">
      <c r="A3390" s="23"/>
    </row>
    <row r="3391" spans="1:1" x14ac:dyDescent="0.2">
      <c r="A3391" s="23"/>
    </row>
    <row r="3392" spans="1:1" x14ac:dyDescent="0.2">
      <c r="A3392" s="23"/>
    </row>
    <row r="3393" spans="1:1" x14ac:dyDescent="0.2">
      <c r="A3393" s="23"/>
    </row>
    <row r="3394" spans="1:1" x14ac:dyDescent="0.2">
      <c r="A3394" s="23"/>
    </row>
    <row r="3395" spans="1:1" x14ac:dyDescent="0.2">
      <c r="A3395" s="23"/>
    </row>
    <row r="3396" spans="1:1" x14ac:dyDescent="0.2">
      <c r="A3396" s="23"/>
    </row>
    <row r="3397" spans="1:1" x14ac:dyDescent="0.2">
      <c r="A3397" s="23"/>
    </row>
    <row r="3398" spans="1:1" x14ac:dyDescent="0.2">
      <c r="A3398" s="23"/>
    </row>
    <row r="3399" spans="1:1" x14ac:dyDescent="0.2">
      <c r="A3399" s="23"/>
    </row>
    <row r="3400" spans="1:1" x14ac:dyDescent="0.2">
      <c r="A3400" s="23"/>
    </row>
    <row r="3401" spans="1:1" x14ac:dyDescent="0.2">
      <c r="A3401" s="23"/>
    </row>
    <row r="3402" spans="1:1" x14ac:dyDescent="0.2">
      <c r="A3402" s="23"/>
    </row>
    <row r="3403" spans="1:1" x14ac:dyDescent="0.2">
      <c r="A3403" s="23"/>
    </row>
    <row r="3404" spans="1:1" x14ac:dyDescent="0.2">
      <c r="A3404" s="23"/>
    </row>
    <row r="3405" spans="1:1" x14ac:dyDescent="0.2">
      <c r="A3405" s="23"/>
    </row>
    <row r="3406" spans="1:1" x14ac:dyDescent="0.2">
      <c r="A3406" s="23"/>
    </row>
    <row r="3407" spans="1:1" x14ac:dyDescent="0.2">
      <c r="A3407" s="23"/>
    </row>
    <row r="3408" spans="1:1" x14ac:dyDescent="0.2">
      <c r="A3408" s="23"/>
    </row>
    <row r="3409" spans="1:1" x14ac:dyDescent="0.2">
      <c r="A3409" s="23"/>
    </row>
    <row r="3410" spans="1:1" x14ac:dyDescent="0.2">
      <c r="A3410" s="23"/>
    </row>
    <row r="3411" spans="1:1" x14ac:dyDescent="0.2">
      <c r="A3411" s="23"/>
    </row>
    <row r="3412" spans="1:1" x14ac:dyDescent="0.2">
      <c r="A3412" s="23"/>
    </row>
    <row r="3413" spans="1:1" x14ac:dyDescent="0.2">
      <c r="A3413" s="23"/>
    </row>
    <row r="3414" spans="1:1" x14ac:dyDescent="0.2">
      <c r="A3414" s="23"/>
    </row>
    <row r="3415" spans="1:1" x14ac:dyDescent="0.2">
      <c r="A3415" s="23"/>
    </row>
    <row r="3416" spans="1:1" x14ac:dyDescent="0.2">
      <c r="A3416" s="23"/>
    </row>
    <row r="3417" spans="1:1" x14ac:dyDescent="0.2">
      <c r="A3417" s="23"/>
    </row>
    <row r="3418" spans="1:1" x14ac:dyDescent="0.2">
      <c r="A3418" s="23"/>
    </row>
    <row r="3419" spans="1:1" x14ac:dyDescent="0.2">
      <c r="A3419" s="23"/>
    </row>
    <row r="3420" spans="1:1" x14ac:dyDescent="0.2">
      <c r="A3420" s="23"/>
    </row>
    <row r="3421" spans="1:1" x14ac:dyDescent="0.2">
      <c r="A3421" s="23"/>
    </row>
    <row r="3422" spans="1:1" x14ac:dyDescent="0.2">
      <c r="A3422" s="23"/>
    </row>
    <row r="3423" spans="1:1" x14ac:dyDescent="0.2">
      <c r="A3423" s="23"/>
    </row>
    <row r="3424" spans="1:1" x14ac:dyDescent="0.2">
      <c r="A3424" s="23"/>
    </row>
    <row r="3425" spans="1:1" x14ac:dyDescent="0.2">
      <c r="A3425" s="23"/>
    </row>
    <row r="3426" spans="1:1" x14ac:dyDescent="0.2">
      <c r="A3426" s="23"/>
    </row>
    <row r="3427" spans="1:1" x14ac:dyDescent="0.2">
      <c r="A3427" s="23"/>
    </row>
    <row r="3428" spans="1:1" x14ac:dyDescent="0.2">
      <c r="A3428" s="23"/>
    </row>
    <row r="3429" spans="1:1" x14ac:dyDescent="0.2">
      <c r="A3429" s="23"/>
    </row>
    <row r="3430" spans="1:1" x14ac:dyDescent="0.2">
      <c r="A3430" s="23"/>
    </row>
    <row r="3431" spans="1:1" x14ac:dyDescent="0.2">
      <c r="A3431" s="23"/>
    </row>
    <row r="3432" spans="1:1" x14ac:dyDescent="0.2">
      <c r="A3432" s="23"/>
    </row>
    <row r="3433" spans="1:1" x14ac:dyDescent="0.2">
      <c r="A3433" s="23"/>
    </row>
    <row r="3434" spans="1:1" x14ac:dyDescent="0.2">
      <c r="A3434" s="23"/>
    </row>
    <row r="3435" spans="1:1" x14ac:dyDescent="0.2">
      <c r="A3435" s="23"/>
    </row>
    <row r="3436" spans="1:1" x14ac:dyDescent="0.2">
      <c r="A3436" s="23"/>
    </row>
    <row r="3437" spans="1:1" x14ac:dyDescent="0.2">
      <c r="A3437" s="23"/>
    </row>
    <row r="3438" spans="1:1" x14ac:dyDescent="0.2">
      <c r="A3438" s="23"/>
    </row>
    <row r="3439" spans="1:1" x14ac:dyDescent="0.2">
      <c r="A3439" s="23"/>
    </row>
    <row r="3440" spans="1:1" x14ac:dyDescent="0.2">
      <c r="A3440" s="23"/>
    </row>
    <row r="3441" spans="1:1" x14ac:dyDescent="0.2">
      <c r="A3441" s="23"/>
    </row>
    <row r="3442" spans="1:1" x14ac:dyDescent="0.2">
      <c r="A3442" s="23"/>
    </row>
    <row r="3443" spans="1:1" x14ac:dyDescent="0.2">
      <c r="A3443" s="23"/>
    </row>
    <row r="3444" spans="1:1" x14ac:dyDescent="0.2">
      <c r="A3444" s="23"/>
    </row>
    <row r="3445" spans="1:1" x14ac:dyDescent="0.2">
      <c r="A3445" s="23"/>
    </row>
    <row r="3446" spans="1:1" x14ac:dyDescent="0.2">
      <c r="A3446" s="23"/>
    </row>
    <row r="3447" spans="1:1" x14ac:dyDescent="0.2">
      <c r="A3447" s="23"/>
    </row>
    <row r="3448" spans="1:1" x14ac:dyDescent="0.2">
      <c r="A3448" s="23"/>
    </row>
    <row r="3449" spans="1:1" x14ac:dyDescent="0.2">
      <c r="A3449" s="23"/>
    </row>
    <row r="3450" spans="1:1" x14ac:dyDescent="0.2">
      <c r="A3450" s="23"/>
    </row>
    <row r="3451" spans="1:1" x14ac:dyDescent="0.2">
      <c r="A3451" s="23"/>
    </row>
    <row r="3452" spans="1:1" x14ac:dyDescent="0.2">
      <c r="A3452" s="23"/>
    </row>
    <row r="3453" spans="1:1" x14ac:dyDescent="0.2">
      <c r="A3453" s="23"/>
    </row>
    <row r="3454" spans="1:1" x14ac:dyDescent="0.2">
      <c r="A3454" s="23"/>
    </row>
    <row r="3455" spans="1:1" x14ac:dyDescent="0.2">
      <c r="A3455" s="23"/>
    </row>
    <row r="3456" spans="1:1" x14ac:dyDescent="0.2">
      <c r="A3456" s="23"/>
    </row>
    <row r="3457" spans="1:1" x14ac:dyDescent="0.2">
      <c r="A3457" s="23"/>
    </row>
    <row r="3458" spans="1:1" x14ac:dyDescent="0.2">
      <c r="A3458" s="23"/>
    </row>
    <row r="3459" spans="1:1" x14ac:dyDescent="0.2">
      <c r="A3459" s="23"/>
    </row>
    <row r="3460" spans="1:1" x14ac:dyDescent="0.2">
      <c r="A3460" s="23"/>
    </row>
    <row r="3461" spans="1:1" x14ac:dyDescent="0.2">
      <c r="A3461" s="23"/>
    </row>
    <row r="3462" spans="1:1" x14ac:dyDescent="0.2">
      <c r="A3462" s="23"/>
    </row>
    <row r="3463" spans="1:1" x14ac:dyDescent="0.2">
      <c r="A3463" s="23"/>
    </row>
    <row r="3464" spans="1:1" x14ac:dyDescent="0.2">
      <c r="A3464" s="23"/>
    </row>
    <row r="3465" spans="1:1" x14ac:dyDescent="0.2">
      <c r="A3465" s="23"/>
    </row>
    <row r="3466" spans="1:1" x14ac:dyDescent="0.2">
      <c r="A3466" s="23"/>
    </row>
    <row r="3467" spans="1:1" x14ac:dyDescent="0.2">
      <c r="A3467" s="23"/>
    </row>
    <row r="3468" spans="1:1" x14ac:dyDescent="0.2">
      <c r="A3468" s="23"/>
    </row>
    <row r="3469" spans="1:1" x14ac:dyDescent="0.2">
      <c r="A3469" s="23"/>
    </row>
    <row r="3470" spans="1:1" x14ac:dyDescent="0.2">
      <c r="A3470" s="23"/>
    </row>
    <row r="3471" spans="1:1" x14ac:dyDescent="0.2">
      <c r="A3471" s="23"/>
    </row>
    <row r="3472" spans="1:1" x14ac:dyDescent="0.2">
      <c r="A3472" s="23"/>
    </row>
    <row r="3473" spans="1:1" x14ac:dyDescent="0.2">
      <c r="A3473" s="23"/>
    </row>
    <row r="3474" spans="1:1" x14ac:dyDescent="0.2">
      <c r="A3474" s="23"/>
    </row>
    <row r="3475" spans="1:1" x14ac:dyDescent="0.2">
      <c r="A3475" s="23"/>
    </row>
    <row r="3476" spans="1:1" x14ac:dyDescent="0.2">
      <c r="A3476" s="23"/>
    </row>
    <row r="3477" spans="1:1" x14ac:dyDescent="0.2">
      <c r="A3477" s="23"/>
    </row>
    <row r="3478" spans="1:1" x14ac:dyDescent="0.2">
      <c r="A3478" s="23"/>
    </row>
    <row r="3479" spans="1:1" x14ac:dyDescent="0.2">
      <c r="A3479" s="23"/>
    </row>
    <row r="3480" spans="1:1" x14ac:dyDescent="0.2">
      <c r="A3480" s="23"/>
    </row>
    <row r="3481" spans="1:1" x14ac:dyDescent="0.2">
      <c r="A3481" s="23"/>
    </row>
    <row r="3482" spans="1:1" x14ac:dyDescent="0.2">
      <c r="A3482" s="23"/>
    </row>
    <row r="3483" spans="1:1" x14ac:dyDescent="0.2">
      <c r="A3483" s="23"/>
    </row>
    <row r="3484" spans="1:1" x14ac:dyDescent="0.2">
      <c r="A3484" s="23"/>
    </row>
    <row r="3485" spans="1:1" x14ac:dyDescent="0.2">
      <c r="A3485" s="23"/>
    </row>
    <row r="3486" spans="1:1" x14ac:dyDescent="0.2">
      <c r="A3486" s="23"/>
    </row>
    <row r="3487" spans="1:1" x14ac:dyDescent="0.2">
      <c r="A3487" s="23"/>
    </row>
    <row r="3488" spans="1:1" x14ac:dyDescent="0.2">
      <c r="A3488" s="23"/>
    </row>
    <row r="3489" spans="1:1" x14ac:dyDescent="0.2">
      <c r="A3489" s="23"/>
    </row>
    <row r="3490" spans="1:1" x14ac:dyDescent="0.2">
      <c r="A3490" s="23"/>
    </row>
    <row r="3491" spans="1:1" x14ac:dyDescent="0.2">
      <c r="A3491" s="23"/>
    </row>
    <row r="3492" spans="1:1" x14ac:dyDescent="0.2">
      <c r="A3492" s="23"/>
    </row>
    <row r="3493" spans="1:1" x14ac:dyDescent="0.2">
      <c r="A3493" s="23"/>
    </row>
    <row r="3494" spans="1:1" x14ac:dyDescent="0.2">
      <c r="A3494" s="23"/>
    </row>
    <row r="3495" spans="1:1" x14ac:dyDescent="0.2">
      <c r="A3495" s="23"/>
    </row>
    <row r="3496" spans="1:1" x14ac:dyDescent="0.2">
      <c r="A3496" s="23"/>
    </row>
    <row r="3497" spans="1:1" x14ac:dyDescent="0.2">
      <c r="A3497" s="23"/>
    </row>
    <row r="3498" spans="1:1" x14ac:dyDescent="0.2">
      <c r="A3498" s="23"/>
    </row>
    <row r="3499" spans="1:1" x14ac:dyDescent="0.2">
      <c r="A3499" s="23"/>
    </row>
    <row r="3500" spans="1:1" x14ac:dyDescent="0.2">
      <c r="A3500" s="23"/>
    </row>
    <row r="3501" spans="1:1" x14ac:dyDescent="0.2">
      <c r="A3501" s="23"/>
    </row>
    <row r="3502" spans="1:1" x14ac:dyDescent="0.2">
      <c r="A3502" s="23"/>
    </row>
    <row r="3503" spans="1:1" x14ac:dyDescent="0.2">
      <c r="A3503" s="23"/>
    </row>
    <row r="3504" spans="1:1" x14ac:dyDescent="0.2">
      <c r="A3504" s="23"/>
    </row>
    <row r="3505" spans="1:1" x14ac:dyDescent="0.2">
      <c r="A3505" s="23"/>
    </row>
    <row r="3506" spans="1:1" x14ac:dyDescent="0.2">
      <c r="A3506" s="23"/>
    </row>
    <row r="3507" spans="1:1" x14ac:dyDescent="0.2">
      <c r="A3507" s="23"/>
    </row>
    <row r="3508" spans="1:1" x14ac:dyDescent="0.2">
      <c r="A3508" s="23"/>
    </row>
    <row r="3509" spans="1:1" x14ac:dyDescent="0.2">
      <c r="A3509" s="23"/>
    </row>
    <row r="3510" spans="1:1" x14ac:dyDescent="0.2">
      <c r="A3510" s="23"/>
    </row>
    <row r="3511" spans="1:1" x14ac:dyDescent="0.2">
      <c r="A3511" s="23"/>
    </row>
    <row r="3512" spans="1:1" x14ac:dyDescent="0.2">
      <c r="A3512" s="23"/>
    </row>
    <row r="3513" spans="1:1" x14ac:dyDescent="0.2">
      <c r="A3513" s="23"/>
    </row>
    <row r="3514" spans="1:1" x14ac:dyDescent="0.2">
      <c r="A3514" s="23"/>
    </row>
    <row r="3515" spans="1:1" x14ac:dyDescent="0.2">
      <c r="A3515" s="23"/>
    </row>
    <row r="3516" spans="1:1" x14ac:dyDescent="0.2">
      <c r="A3516" s="23"/>
    </row>
    <row r="3517" spans="1:1" x14ac:dyDescent="0.2">
      <c r="A3517" s="23"/>
    </row>
    <row r="3518" spans="1:1" x14ac:dyDescent="0.2">
      <c r="A3518" s="23"/>
    </row>
    <row r="3519" spans="1:1" x14ac:dyDescent="0.2">
      <c r="A3519" s="23"/>
    </row>
    <row r="3520" spans="1:1" x14ac:dyDescent="0.2">
      <c r="A3520" s="23"/>
    </row>
    <row r="3521" spans="1:1" x14ac:dyDescent="0.2">
      <c r="A3521" s="23"/>
    </row>
    <row r="3522" spans="1:1" x14ac:dyDescent="0.2">
      <c r="A3522" s="23"/>
    </row>
    <row r="3523" spans="1:1" x14ac:dyDescent="0.2">
      <c r="A3523" s="23"/>
    </row>
    <row r="3524" spans="1:1" x14ac:dyDescent="0.2">
      <c r="A3524" s="23"/>
    </row>
    <row r="3525" spans="1:1" x14ac:dyDescent="0.2">
      <c r="A3525" s="23"/>
    </row>
    <row r="3526" spans="1:1" x14ac:dyDescent="0.2">
      <c r="A3526" s="23"/>
    </row>
    <row r="3527" spans="1:1" x14ac:dyDescent="0.2">
      <c r="A3527" s="23"/>
    </row>
    <row r="3528" spans="1:1" x14ac:dyDescent="0.2">
      <c r="A3528" s="23"/>
    </row>
    <row r="3529" spans="1:1" x14ac:dyDescent="0.2">
      <c r="A3529" s="23"/>
    </row>
    <row r="3530" spans="1:1" x14ac:dyDescent="0.2">
      <c r="A3530" s="23"/>
    </row>
    <row r="3531" spans="1:1" x14ac:dyDescent="0.2">
      <c r="A3531" s="23"/>
    </row>
    <row r="3532" spans="1:1" x14ac:dyDescent="0.2">
      <c r="A3532" s="23"/>
    </row>
    <row r="3533" spans="1:1" x14ac:dyDescent="0.2">
      <c r="A3533" s="23"/>
    </row>
    <row r="3534" spans="1:1" x14ac:dyDescent="0.2">
      <c r="A3534" s="23"/>
    </row>
    <row r="3535" spans="1:1" x14ac:dyDescent="0.2">
      <c r="A3535" s="23"/>
    </row>
    <row r="3536" spans="1:1" x14ac:dyDescent="0.2">
      <c r="A3536" s="23"/>
    </row>
    <row r="3537" spans="1:1" x14ac:dyDescent="0.2">
      <c r="A3537" s="23"/>
    </row>
    <row r="3538" spans="1:1" x14ac:dyDescent="0.2">
      <c r="A3538" s="23"/>
    </row>
    <row r="3539" spans="1:1" x14ac:dyDescent="0.2">
      <c r="A3539" s="23"/>
    </row>
    <row r="3540" spans="1:1" x14ac:dyDescent="0.2">
      <c r="A3540" s="23"/>
    </row>
    <row r="3541" spans="1:1" x14ac:dyDescent="0.2">
      <c r="A3541" s="23"/>
    </row>
    <row r="3542" spans="1:1" x14ac:dyDescent="0.2">
      <c r="A3542" s="23"/>
    </row>
    <row r="3543" spans="1:1" x14ac:dyDescent="0.2">
      <c r="A3543" s="23"/>
    </row>
    <row r="3544" spans="1:1" x14ac:dyDescent="0.2">
      <c r="A3544" s="23"/>
    </row>
    <row r="3545" spans="1:1" x14ac:dyDescent="0.2">
      <c r="A3545" s="23"/>
    </row>
    <row r="3546" spans="1:1" x14ac:dyDescent="0.2">
      <c r="A3546" s="23"/>
    </row>
    <row r="3547" spans="1:1" x14ac:dyDescent="0.2">
      <c r="A3547" s="23"/>
    </row>
    <row r="3548" spans="1:1" x14ac:dyDescent="0.2">
      <c r="A3548" s="23"/>
    </row>
    <row r="3549" spans="1:1" x14ac:dyDescent="0.2">
      <c r="A3549" s="23"/>
    </row>
    <row r="3550" spans="1:1" x14ac:dyDescent="0.2">
      <c r="A3550" s="23"/>
    </row>
    <row r="3551" spans="1:1" x14ac:dyDescent="0.2">
      <c r="A3551" s="23"/>
    </row>
    <row r="3552" spans="1:1" x14ac:dyDescent="0.2">
      <c r="A3552" s="23"/>
    </row>
    <row r="3553" spans="1:1" x14ac:dyDescent="0.2">
      <c r="A3553" s="23"/>
    </row>
    <row r="3554" spans="1:1" x14ac:dyDescent="0.2">
      <c r="A3554" s="23"/>
    </row>
    <row r="3555" spans="1:1" x14ac:dyDescent="0.2">
      <c r="A3555" s="23"/>
    </row>
    <row r="3556" spans="1:1" x14ac:dyDescent="0.2">
      <c r="A3556" s="23"/>
    </row>
    <row r="3557" spans="1:1" x14ac:dyDescent="0.2">
      <c r="A3557" s="23"/>
    </row>
    <row r="3558" spans="1:1" x14ac:dyDescent="0.2">
      <c r="A3558" s="23"/>
    </row>
    <row r="3559" spans="1:1" x14ac:dyDescent="0.2">
      <c r="A3559" s="23"/>
    </row>
    <row r="3560" spans="1:1" x14ac:dyDescent="0.2">
      <c r="A3560" s="23"/>
    </row>
    <row r="3561" spans="1:1" x14ac:dyDescent="0.2">
      <c r="A3561" s="23"/>
    </row>
    <row r="3562" spans="1:1" x14ac:dyDescent="0.2">
      <c r="A3562" s="23"/>
    </row>
    <row r="3563" spans="1:1" x14ac:dyDescent="0.2">
      <c r="A3563" s="23"/>
    </row>
    <row r="3564" spans="1:1" x14ac:dyDescent="0.2">
      <c r="A3564" s="23"/>
    </row>
    <row r="3565" spans="1:1" x14ac:dyDescent="0.2">
      <c r="A3565" s="23"/>
    </row>
    <row r="3566" spans="1:1" x14ac:dyDescent="0.2">
      <c r="A3566" s="23"/>
    </row>
    <row r="3567" spans="1:1" x14ac:dyDescent="0.2">
      <c r="A3567" s="23"/>
    </row>
    <row r="3568" spans="1:1" x14ac:dyDescent="0.2">
      <c r="A3568" s="23"/>
    </row>
    <row r="3569" spans="1:1" x14ac:dyDescent="0.2">
      <c r="A3569" s="23"/>
    </row>
    <row r="3570" spans="1:1" x14ac:dyDescent="0.2">
      <c r="A3570" s="23"/>
    </row>
    <row r="3571" spans="1:1" x14ac:dyDescent="0.2">
      <c r="A3571" s="23"/>
    </row>
    <row r="3572" spans="1:1" x14ac:dyDescent="0.2">
      <c r="A3572" s="23"/>
    </row>
    <row r="3573" spans="1:1" x14ac:dyDescent="0.2">
      <c r="A3573" s="23"/>
    </row>
    <row r="3574" spans="1:1" x14ac:dyDescent="0.2">
      <c r="A3574" s="23"/>
    </row>
    <row r="3575" spans="1:1" x14ac:dyDescent="0.2">
      <c r="A3575" s="23"/>
    </row>
    <row r="3576" spans="1:1" x14ac:dyDescent="0.2">
      <c r="A3576" s="23"/>
    </row>
    <row r="3577" spans="1:1" x14ac:dyDescent="0.2">
      <c r="A3577" s="23"/>
    </row>
    <row r="3578" spans="1:1" x14ac:dyDescent="0.2">
      <c r="A3578" s="23"/>
    </row>
    <row r="3579" spans="1:1" x14ac:dyDescent="0.2">
      <c r="A3579" s="23"/>
    </row>
    <row r="3580" spans="1:1" x14ac:dyDescent="0.2">
      <c r="A3580" s="23"/>
    </row>
    <row r="3581" spans="1:1" x14ac:dyDescent="0.2">
      <c r="A3581" s="23"/>
    </row>
    <row r="3582" spans="1:1" x14ac:dyDescent="0.2">
      <c r="A3582" s="23"/>
    </row>
    <row r="3583" spans="1:1" x14ac:dyDescent="0.2">
      <c r="A3583" s="23"/>
    </row>
    <row r="3584" spans="1:1" x14ac:dyDescent="0.2">
      <c r="A3584" s="23"/>
    </row>
    <row r="3585" spans="1:1" x14ac:dyDescent="0.2">
      <c r="A3585" s="23"/>
    </row>
    <row r="3586" spans="1:1" x14ac:dyDescent="0.2">
      <c r="A3586" s="23"/>
    </row>
    <row r="3587" spans="1:1" x14ac:dyDescent="0.2">
      <c r="A3587" s="23"/>
    </row>
    <row r="3588" spans="1:1" x14ac:dyDescent="0.2">
      <c r="A3588" s="23"/>
    </row>
    <row r="3589" spans="1:1" x14ac:dyDescent="0.2">
      <c r="A3589" s="23"/>
    </row>
    <row r="3590" spans="1:1" x14ac:dyDescent="0.2">
      <c r="A3590" s="23"/>
    </row>
    <row r="3591" spans="1:1" x14ac:dyDescent="0.2">
      <c r="A3591" s="23"/>
    </row>
    <row r="3592" spans="1:1" x14ac:dyDescent="0.2">
      <c r="A3592" s="23"/>
    </row>
    <row r="3593" spans="1:1" x14ac:dyDescent="0.2">
      <c r="A3593" s="23"/>
    </row>
    <row r="3594" spans="1:1" x14ac:dyDescent="0.2">
      <c r="A3594" s="23"/>
    </row>
    <row r="3595" spans="1:1" x14ac:dyDescent="0.2">
      <c r="A3595" s="23"/>
    </row>
    <row r="3596" spans="1:1" x14ac:dyDescent="0.2">
      <c r="A3596" s="23"/>
    </row>
    <row r="3597" spans="1:1" x14ac:dyDescent="0.2">
      <c r="A3597" s="23"/>
    </row>
    <row r="3598" spans="1:1" x14ac:dyDescent="0.2">
      <c r="A3598" s="23"/>
    </row>
    <row r="3599" spans="1:1" x14ac:dyDescent="0.2">
      <c r="A3599" s="23"/>
    </row>
    <row r="3600" spans="1:1" x14ac:dyDescent="0.2">
      <c r="A3600" s="23"/>
    </row>
    <row r="3601" spans="1:1" x14ac:dyDescent="0.2">
      <c r="A3601" s="23"/>
    </row>
    <row r="3602" spans="1:1" x14ac:dyDescent="0.2">
      <c r="A3602" s="23"/>
    </row>
    <row r="3603" spans="1:1" x14ac:dyDescent="0.2">
      <c r="A3603" s="23"/>
    </row>
    <row r="3604" spans="1:1" x14ac:dyDescent="0.2">
      <c r="A3604" s="23"/>
    </row>
    <row r="3605" spans="1:1" x14ac:dyDescent="0.2">
      <c r="A3605" s="23"/>
    </row>
    <row r="3606" spans="1:1" x14ac:dyDescent="0.2">
      <c r="A3606" s="23"/>
    </row>
    <row r="3607" spans="1:1" x14ac:dyDescent="0.2">
      <c r="A3607" s="23"/>
    </row>
    <row r="3608" spans="1:1" x14ac:dyDescent="0.2">
      <c r="A3608" s="23"/>
    </row>
    <row r="3609" spans="1:1" x14ac:dyDescent="0.2">
      <c r="A3609" s="23"/>
    </row>
    <row r="3610" spans="1:1" x14ac:dyDescent="0.2">
      <c r="A3610" s="23"/>
    </row>
    <row r="3611" spans="1:1" x14ac:dyDescent="0.2">
      <c r="A3611" s="23"/>
    </row>
    <row r="3612" spans="1:1" x14ac:dyDescent="0.2">
      <c r="A3612" s="23"/>
    </row>
    <row r="3613" spans="1:1" x14ac:dyDescent="0.2">
      <c r="A3613" s="23"/>
    </row>
    <row r="3614" spans="1:1" x14ac:dyDescent="0.2">
      <c r="A3614" s="23"/>
    </row>
    <row r="3615" spans="1:1" x14ac:dyDescent="0.2">
      <c r="A3615" s="23"/>
    </row>
    <row r="3616" spans="1:1" x14ac:dyDescent="0.2">
      <c r="A3616" s="23"/>
    </row>
    <row r="3617" spans="1:1" x14ac:dyDescent="0.2">
      <c r="A3617" s="23"/>
    </row>
    <row r="3618" spans="1:1" x14ac:dyDescent="0.2">
      <c r="A3618" s="23"/>
    </row>
    <row r="3619" spans="1:1" x14ac:dyDescent="0.2">
      <c r="A3619" s="23"/>
    </row>
    <row r="3620" spans="1:1" x14ac:dyDescent="0.2">
      <c r="A3620" s="23"/>
    </row>
    <row r="3621" spans="1:1" x14ac:dyDescent="0.2">
      <c r="A3621" s="23"/>
    </row>
    <row r="3622" spans="1:1" x14ac:dyDescent="0.2">
      <c r="A3622" s="23"/>
    </row>
    <row r="3623" spans="1:1" x14ac:dyDescent="0.2">
      <c r="A3623" s="23"/>
    </row>
    <row r="3624" spans="1:1" x14ac:dyDescent="0.2">
      <c r="A3624" s="23"/>
    </row>
    <row r="3625" spans="1:1" x14ac:dyDescent="0.2">
      <c r="A3625" s="23"/>
    </row>
    <row r="3626" spans="1:1" x14ac:dyDescent="0.2">
      <c r="A3626" s="23"/>
    </row>
    <row r="3627" spans="1:1" x14ac:dyDescent="0.2">
      <c r="A3627" s="23"/>
    </row>
    <row r="3628" spans="1:1" x14ac:dyDescent="0.2">
      <c r="A3628" s="23"/>
    </row>
    <row r="3629" spans="1:1" x14ac:dyDescent="0.2">
      <c r="A3629" s="23"/>
    </row>
    <row r="3630" spans="1:1" x14ac:dyDescent="0.2">
      <c r="A3630" s="23"/>
    </row>
    <row r="3631" spans="1:1" x14ac:dyDescent="0.2">
      <c r="A3631" s="23"/>
    </row>
    <row r="3632" spans="1:1" x14ac:dyDescent="0.2">
      <c r="A3632" s="23"/>
    </row>
    <row r="3633" spans="1:1" x14ac:dyDescent="0.2">
      <c r="A3633" s="23"/>
    </row>
    <row r="3634" spans="1:1" x14ac:dyDescent="0.2">
      <c r="A3634" s="23"/>
    </row>
    <row r="3635" spans="1:1" x14ac:dyDescent="0.2">
      <c r="A3635" s="23"/>
    </row>
    <row r="3636" spans="1:1" x14ac:dyDescent="0.2">
      <c r="A3636" s="23"/>
    </row>
    <row r="3637" spans="1:1" x14ac:dyDescent="0.2">
      <c r="A3637" s="23"/>
    </row>
    <row r="3638" spans="1:1" x14ac:dyDescent="0.2">
      <c r="A3638" s="23"/>
    </row>
    <row r="3639" spans="1:1" x14ac:dyDescent="0.2">
      <c r="A3639" s="23"/>
    </row>
    <row r="3640" spans="1:1" x14ac:dyDescent="0.2">
      <c r="A3640" s="23"/>
    </row>
    <row r="3641" spans="1:1" x14ac:dyDescent="0.2">
      <c r="A3641" s="23"/>
    </row>
    <row r="3642" spans="1:1" x14ac:dyDescent="0.2">
      <c r="A3642" s="23"/>
    </row>
    <row r="3643" spans="1:1" x14ac:dyDescent="0.2">
      <c r="A3643" s="23"/>
    </row>
    <row r="3644" spans="1:1" x14ac:dyDescent="0.2">
      <c r="A3644" s="23"/>
    </row>
    <row r="3645" spans="1:1" x14ac:dyDescent="0.2">
      <c r="A3645" s="23"/>
    </row>
    <row r="3646" spans="1:1" x14ac:dyDescent="0.2">
      <c r="A3646" s="23"/>
    </row>
    <row r="3647" spans="1:1" x14ac:dyDescent="0.2">
      <c r="A3647" s="23"/>
    </row>
    <row r="3648" spans="1:1" x14ac:dyDescent="0.2">
      <c r="A3648" s="23"/>
    </row>
    <row r="3649" spans="1:1" x14ac:dyDescent="0.2">
      <c r="A3649" s="23"/>
    </row>
    <row r="3650" spans="1:1" x14ac:dyDescent="0.2">
      <c r="A3650" s="23"/>
    </row>
    <row r="3651" spans="1:1" x14ac:dyDescent="0.2">
      <c r="A3651" s="23"/>
    </row>
    <row r="3652" spans="1:1" x14ac:dyDescent="0.2">
      <c r="A3652" s="23"/>
    </row>
    <row r="3653" spans="1:1" x14ac:dyDescent="0.2">
      <c r="A3653" s="23"/>
    </row>
    <row r="3654" spans="1:1" x14ac:dyDescent="0.2">
      <c r="A3654" s="23"/>
    </row>
    <row r="3655" spans="1:1" x14ac:dyDescent="0.2">
      <c r="A3655" s="23"/>
    </row>
    <row r="3656" spans="1:1" x14ac:dyDescent="0.2">
      <c r="A3656" s="23"/>
    </row>
    <row r="3657" spans="1:1" x14ac:dyDescent="0.2">
      <c r="A3657" s="23"/>
    </row>
    <row r="3658" spans="1:1" x14ac:dyDescent="0.2">
      <c r="A3658" s="23"/>
    </row>
    <row r="3659" spans="1:1" x14ac:dyDescent="0.2">
      <c r="A3659" s="23"/>
    </row>
    <row r="3660" spans="1:1" x14ac:dyDescent="0.2">
      <c r="A3660" s="23"/>
    </row>
    <row r="3661" spans="1:1" x14ac:dyDescent="0.2">
      <c r="A3661" s="23"/>
    </row>
    <row r="3662" spans="1:1" x14ac:dyDescent="0.2">
      <c r="A3662" s="23"/>
    </row>
    <row r="3663" spans="1:1" x14ac:dyDescent="0.2">
      <c r="A3663" s="23"/>
    </row>
    <row r="3664" spans="1:1" x14ac:dyDescent="0.2">
      <c r="A3664" s="23"/>
    </row>
    <row r="3665" spans="1:1" x14ac:dyDescent="0.2">
      <c r="A3665" s="23"/>
    </row>
    <row r="3666" spans="1:1" x14ac:dyDescent="0.2">
      <c r="A3666" s="23"/>
    </row>
    <row r="3667" spans="1:1" x14ac:dyDescent="0.2">
      <c r="A3667" s="23"/>
    </row>
    <row r="3668" spans="1:1" x14ac:dyDescent="0.2">
      <c r="A3668" s="23"/>
    </row>
    <row r="3669" spans="1:1" x14ac:dyDescent="0.2">
      <c r="A3669" s="23"/>
    </row>
    <row r="3670" spans="1:1" x14ac:dyDescent="0.2">
      <c r="A3670" s="23"/>
    </row>
    <row r="3671" spans="1:1" x14ac:dyDescent="0.2">
      <c r="A3671" s="23"/>
    </row>
    <row r="3672" spans="1:1" x14ac:dyDescent="0.2">
      <c r="A3672" s="23"/>
    </row>
    <row r="3673" spans="1:1" x14ac:dyDescent="0.2">
      <c r="A3673" s="23"/>
    </row>
    <row r="3674" spans="1:1" x14ac:dyDescent="0.2">
      <c r="A3674" s="23"/>
    </row>
    <row r="3675" spans="1:1" x14ac:dyDescent="0.2">
      <c r="A3675" s="23"/>
    </row>
    <row r="3676" spans="1:1" x14ac:dyDescent="0.2">
      <c r="A3676" s="23"/>
    </row>
    <row r="3677" spans="1:1" x14ac:dyDescent="0.2">
      <c r="A3677" s="23"/>
    </row>
    <row r="3678" spans="1:1" x14ac:dyDescent="0.2">
      <c r="A3678" s="23"/>
    </row>
    <row r="3679" spans="1:1" x14ac:dyDescent="0.2">
      <c r="A3679" s="23"/>
    </row>
    <row r="3680" spans="1:1" x14ac:dyDescent="0.2">
      <c r="A3680" s="23"/>
    </row>
    <row r="3681" spans="1:1" x14ac:dyDescent="0.2">
      <c r="A3681" s="23"/>
    </row>
    <row r="3682" spans="1:1" x14ac:dyDescent="0.2">
      <c r="A3682" s="23"/>
    </row>
    <row r="3683" spans="1:1" x14ac:dyDescent="0.2">
      <c r="A3683" s="23"/>
    </row>
    <row r="3684" spans="1:1" x14ac:dyDescent="0.2">
      <c r="A3684" s="23"/>
    </row>
    <row r="3685" spans="1:1" x14ac:dyDescent="0.2">
      <c r="A3685" s="23"/>
    </row>
    <row r="3686" spans="1:1" x14ac:dyDescent="0.2">
      <c r="A3686" s="23"/>
    </row>
    <row r="3687" spans="1:1" x14ac:dyDescent="0.2">
      <c r="A3687" s="23"/>
    </row>
    <row r="3688" spans="1:1" x14ac:dyDescent="0.2">
      <c r="A3688" s="23"/>
    </row>
    <row r="3689" spans="1:1" x14ac:dyDescent="0.2">
      <c r="A3689" s="23"/>
    </row>
    <row r="3690" spans="1:1" x14ac:dyDescent="0.2">
      <c r="A3690" s="23"/>
    </row>
    <row r="3691" spans="1:1" x14ac:dyDescent="0.2">
      <c r="A3691" s="23"/>
    </row>
    <row r="3692" spans="1:1" x14ac:dyDescent="0.2">
      <c r="A3692" s="23"/>
    </row>
    <row r="3693" spans="1:1" x14ac:dyDescent="0.2">
      <c r="A3693" s="23"/>
    </row>
    <row r="3694" spans="1:1" x14ac:dyDescent="0.2">
      <c r="A3694" s="23"/>
    </row>
    <row r="3695" spans="1:1" x14ac:dyDescent="0.2">
      <c r="A3695" s="23"/>
    </row>
    <row r="3696" spans="1:1" x14ac:dyDescent="0.2">
      <c r="A3696" s="23"/>
    </row>
    <row r="3697" spans="1:1" x14ac:dyDescent="0.2">
      <c r="A3697" s="23"/>
    </row>
    <row r="3698" spans="1:1" x14ac:dyDescent="0.2">
      <c r="A3698" s="23"/>
    </row>
    <row r="3699" spans="1:1" x14ac:dyDescent="0.2">
      <c r="A3699" s="23"/>
    </row>
    <row r="3700" spans="1:1" x14ac:dyDescent="0.2">
      <c r="A3700" s="23"/>
    </row>
    <row r="3701" spans="1:1" x14ac:dyDescent="0.2">
      <c r="A3701" s="23"/>
    </row>
    <row r="3702" spans="1:1" x14ac:dyDescent="0.2">
      <c r="A3702" s="23"/>
    </row>
    <row r="3703" spans="1:1" x14ac:dyDescent="0.2">
      <c r="A3703" s="23"/>
    </row>
    <row r="3704" spans="1:1" x14ac:dyDescent="0.2">
      <c r="A3704" s="23"/>
    </row>
    <row r="3705" spans="1:1" x14ac:dyDescent="0.2">
      <c r="A3705" s="23"/>
    </row>
    <row r="3706" spans="1:1" x14ac:dyDescent="0.2">
      <c r="A3706" s="23"/>
    </row>
    <row r="3707" spans="1:1" x14ac:dyDescent="0.2">
      <c r="A3707" s="23"/>
    </row>
    <row r="3708" spans="1:1" x14ac:dyDescent="0.2">
      <c r="A3708" s="23"/>
    </row>
    <row r="3709" spans="1:1" x14ac:dyDescent="0.2">
      <c r="A3709" s="23"/>
    </row>
    <row r="3710" spans="1:1" x14ac:dyDescent="0.2">
      <c r="A3710" s="23"/>
    </row>
    <row r="3711" spans="1:1" x14ac:dyDescent="0.2">
      <c r="A3711" s="23"/>
    </row>
    <row r="3712" spans="1:1" x14ac:dyDescent="0.2">
      <c r="A3712" s="23"/>
    </row>
    <row r="3713" spans="1:1" x14ac:dyDescent="0.2">
      <c r="A3713" s="23"/>
    </row>
    <row r="3714" spans="1:1" x14ac:dyDescent="0.2">
      <c r="A3714" s="23"/>
    </row>
    <row r="3715" spans="1:1" x14ac:dyDescent="0.2">
      <c r="A3715" s="23"/>
    </row>
    <row r="3716" spans="1:1" x14ac:dyDescent="0.2">
      <c r="A3716" s="23"/>
    </row>
    <row r="3717" spans="1:1" x14ac:dyDescent="0.2">
      <c r="A3717" s="23"/>
    </row>
    <row r="3718" spans="1:1" x14ac:dyDescent="0.2">
      <c r="A3718" s="23"/>
    </row>
    <row r="3719" spans="1:1" x14ac:dyDescent="0.2">
      <c r="A3719" s="23"/>
    </row>
    <row r="3720" spans="1:1" x14ac:dyDescent="0.2">
      <c r="A3720" s="23"/>
    </row>
    <row r="3721" spans="1:1" x14ac:dyDescent="0.2">
      <c r="A3721" s="23"/>
    </row>
    <row r="3722" spans="1:1" x14ac:dyDescent="0.2">
      <c r="A3722" s="23"/>
    </row>
    <row r="3723" spans="1:1" x14ac:dyDescent="0.2">
      <c r="A3723" s="23"/>
    </row>
    <row r="3724" spans="1:1" x14ac:dyDescent="0.2">
      <c r="A3724" s="23"/>
    </row>
    <row r="3725" spans="1:1" x14ac:dyDescent="0.2">
      <c r="A3725" s="23"/>
    </row>
    <row r="3726" spans="1:1" x14ac:dyDescent="0.2">
      <c r="A3726" s="23"/>
    </row>
    <row r="3727" spans="1:1" x14ac:dyDescent="0.2">
      <c r="A3727" s="23"/>
    </row>
    <row r="3728" spans="1:1" x14ac:dyDescent="0.2">
      <c r="A3728" s="23"/>
    </row>
    <row r="3729" spans="1:1" x14ac:dyDescent="0.2">
      <c r="A3729" s="23"/>
    </row>
    <row r="3730" spans="1:1" x14ac:dyDescent="0.2">
      <c r="A3730" s="23"/>
    </row>
    <row r="3731" spans="1:1" x14ac:dyDescent="0.2">
      <c r="A3731" s="23"/>
    </row>
    <row r="3732" spans="1:1" x14ac:dyDescent="0.2">
      <c r="A3732" s="23"/>
    </row>
    <row r="3733" spans="1:1" x14ac:dyDescent="0.2">
      <c r="A3733" s="23"/>
    </row>
    <row r="3734" spans="1:1" x14ac:dyDescent="0.2">
      <c r="A3734" s="23"/>
    </row>
    <row r="3735" spans="1:1" x14ac:dyDescent="0.2">
      <c r="A3735" s="23"/>
    </row>
    <row r="3736" spans="1:1" x14ac:dyDescent="0.2">
      <c r="A3736" s="23"/>
    </row>
    <row r="3737" spans="1:1" x14ac:dyDescent="0.2">
      <c r="A3737" s="23"/>
    </row>
    <row r="3738" spans="1:1" x14ac:dyDescent="0.2">
      <c r="A3738" s="23"/>
    </row>
    <row r="3739" spans="1:1" x14ac:dyDescent="0.2">
      <c r="A3739" s="23"/>
    </row>
    <row r="3740" spans="1:1" x14ac:dyDescent="0.2">
      <c r="A3740" s="23"/>
    </row>
    <row r="3741" spans="1:1" x14ac:dyDescent="0.2">
      <c r="A3741" s="23"/>
    </row>
    <row r="3742" spans="1:1" x14ac:dyDescent="0.2">
      <c r="A3742" s="23"/>
    </row>
    <row r="3743" spans="1:1" x14ac:dyDescent="0.2">
      <c r="A3743" s="23"/>
    </row>
    <row r="3744" spans="1:1" x14ac:dyDescent="0.2">
      <c r="A3744" s="23"/>
    </row>
    <row r="3745" spans="1:1" x14ac:dyDescent="0.2">
      <c r="A3745" s="23"/>
    </row>
    <row r="3746" spans="1:1" x14ac:dyDescent="0.2">
      <c r="A3746" s="23"/>
    </row>
    <row r="3747" spans="1:1" x14ac:dyDescent="0.2">
      <c r="A3747" s="23"/>
    </row>
    <row r="3748" spans="1:1" x14ac:dyDescent="0.2">
      <c r="A3748" s="23"/>
    </row>
    <row r="3749" spans="1:1" x14ac:dyDescent="0.2">
      <c r="A3749" s="23"/>
    </row>
    <row r="3750" spans="1:1" x14ac:dyDescent="0.2">
      <c r="A3750" s="23"/>
    </row>
    <row r="3751" spans="1:1" x14ac:dyDescent="0.2">
      <c r="A3751" s="23"/>
    </row>
    <row r="3752" spans="1:1" x14ac:dyDescent="0.2">
      <c r="A3752" s="23"/>
    </row>
    <row r="3753" spans="1:1" x14ac:dyDescent="0.2">
      <c r="A3753" s="23"/>
    </row>
    <row r="3754" spans="1:1" x14ac:dyDescent="0.2">
      <c r="A3754" s="23"/>
    </row>
    <row r="3755" spans="1:1" x14ac:dyDescent="0.2">
      <c r="A3755" s="23"/>
    </row>
    <row r="3756" spans="1:1" x14ac:dyDescent="0.2">
      <c r="A3756" s="23"/>
    </row>
    <row r="3757" spans="1:1" x14ac:dyDescent="0.2">
      <c r="A3757" s="23"/>
    </row>
    <row r="3758" spans="1:1" x14ac:dyDescent="0.2">
      <c r="A3758" s="23"/>
    </row>
    <row r="3759" spans="1:1" x14ac:dyDescent="0.2">
      <c r="A3759" s="23"/>
    </row>
    <row r="3760" spans="1:1" x14ac:dyDescent="0.2">
      <c r="A3760" s="23"/>
    </row>
    <row r="3761" spans="1:1" x14ac:dyDescent="0.2">
      <c r="A3761" s="23"/>
    </row>
    <row r="3762" spans="1:1" x14ac:dyDescent="0.2">
      <c r="A3762" s="23"/>
    </row>
    <row r="3763" spans="1:1" x14ac:dyDescent="0.2">
      <c r="A3763" s="23"/>
    </row>
    <row r="3764" spans="1:1" x14ac:dyDescent="0.2">
      <c r="A3764" s="23"/>
    </row>
    <row r="3765" spans="1:1" x14ac:dyDescent="0.2">
      <c r="A3765" s="23"/>
    </row>
    <row r="3766" spans="1:1" x14ac:dyDescent="0.2">
      <c r="A3766" s="23"/>
    </row>
    <row r="3767" spans="1:1" x14ac:dyDescent="0.2">
      <c r="A3767" s="23"/>
    </row>
    <row r="3768" spans="1:1" x14ac:dyDescent="0.2">
      <c r="A3768" s="23"/>
    </row>
    <row r="3769" spans="1:1" x14ac:dyDescent="0.2">
      <c r="A3769" s="23"/>
    </row>
    <row r="3770" spans="1:1" x14ac:dyDescent="0.2">
      <c r="A3770" s="23"/>
    </row>
    <row r="3771" spans="1:1" x14ac:dyDescent="0.2">
      <c r="A3771" s="23"/>
    </row>
    <row r="3772" spans="1:1" x14ac:dyDescent="0.2">
      <c r="A3772" s="23"/>
    </row>
    <row r="3773" spans="1:1" x14ac:dyDescent="0.2">
      <c r="A3773" s="23"/>
    </row>
    <row r="3774" spans="1:1" x14ac:dyDescent="0.2">
      <c r="A3774" s="23"/>
    </row>
    <row r="3775" spans="1:1" x14ac:dyDescent="0.2">
      <c r="A3775" s="23"/>
    </row>
    <row r="3776" spans="1:1" x14ac:dyDescent="0.2">
      <c r="A3776" s="23"/>
    </row>
    <row r="3777" spans="1:1" x14ac:dyDescent="0.2">
      <c r="A3777" s="23"/>
    </row>
    <row r="3778" spans="1:1" x14ac:dyDescent="0.2">
      <c r="A3778" s="23"/>
    </row>
    <row r="3779" spans="1:1" x14ac:dyDescent="0.2">
      <c r="A3779" s="23"/>
    </row>
    <row r="3780" spans="1:1" x14ac:dyDescent="0.2">
      <c r="A3780" s="23"/>
    </row>
    <row r="3781" spans="1:1" x14ac:dyDescent="0.2">
      <c r="A3781" s="23"/>
    </row>
    <row r="3782" spans="1:1" x14ac:dyDescent="0.2">
      <c r="A3782" s="23"/>
    </row>
    <row r="3783" spans="1:1" x14ac:dyDescent="0.2">
      <c r="A3783" s="23"/>
    </row>
    <row r="3784" spans="1:1" x14ac:dyDescent="0.2">
      <c r="A3784" s="23"/>
    </row>
    <row r="3785" spans="1:1" x14ac:dyDescent="0.2">
      <c r="A3785" s="23"/>
    </row>
    <row r="3786" spans="1:1" x14ac:dyDescent="0.2">
      <c r="A3786" s="23"/>
    </row>
    <row r="3787" spans="1:1" x14ac:dyDescent="0.2">
      <c r="A3787" s="23"/>
    </row>
    <row r="3788" spans="1:1" x14ac:dyDescent="0.2">
      <c r="A3788" s="23"/>
    </row>
    <row r="3789" spans="1:1" x14ac:dyDescent="0.2">
      <c r="A3789" s="23"/>
    </row>
    <row r="3790" spans="1:1" x14ac:dyDescent="0.2">
      <c r="A3790" s="23"/>
    </row>
    <row r="3791" spans="1:1" x14ac:dyDescent="0.2">
      <c r="A3791" s="23"/>
    </row>
    <row r="3792" spans="1:1" x14ac:dyDescent="0.2">
      <c r="A3792" s="23"/>
    </row>
    <row r="3793" spans="1:1" x14ac:dyDescent="0.2">
      <c r="A3793" s="23"/>
    </row>
    <row r="3794" spans="1:1" x14ac:dyDescent="0.2">
      <c r="A3794" s="23"/>
    </row>
    <row r="3795" spans="1:1" x14ac:dyDescent="0.2">
      <c r="A3795" s="23"/>
    </row>
    <row r="3796" spans="1:1" x14ac:dyDescent="0.2">
      <c r="A3796" s="23"/>
    </row>
    <row r="3797" spans="1:1" x14ac:dyDescent="0.2">
      <c r="A3797" s="23"/>
    </row>
    <row r="3798" spans="1:1" x14ac:dyDescent="0.2">
      <c r="A3798" s="23"/>
    </row>
    <row r="3799" spans="1:1" x14ac:dyDescent="0.2">
      <c r="A3799" s="23"/>
    </row>
    <row r="3800" spans="1:1" x14ac:dyDescent="0.2">
      <c r="A3800" s="23"/>
    </row>
    <row r="3801" spans="1:1" x14ac:dyDescent="0.2">
      <c r="A3801" s="23"/>
    </row>
    <row r="3802" spans="1:1" x14ac:dyDescent="0.2">
      <c r="A3802" s="23"/>
    </row>
    <row r="3803" spans="1:1" x14ac:dyDescent="0.2">
      <c r="A3803" s="23"/>
    </row>
    <row r="3804" spans="1:1" x14ac:dyDescent="0.2">
      <c r="A3804" s="23"/>
    </row>
    <row r="3805" spans="1:1" x14ac:dyDescent="0.2">
      <c r="A3805" s="23"/>
    </row>
    <row r="3806" spans="1:1" x14ac:dyDescent="0.2">
      <c r="A3806" s="23"/>
    </row>
    <row r="3807" spans="1:1" x14ac:dyDescent="0.2">
      <c r="A3807" s="23"/>
    </row>
    <row r="3808" spans="1:1" x14ac:dyDescent="0.2">
      <c r="A3808" s="23"/>
    </row>
    <row r="3809" spans="1:1" x14ac:dyDescent="0.2">
      <c r="A3809" s="23"/>
    </row>
    <row r="3810" spans="1:1" x14ac:dyDescent="0.2">
      <c r="A3810" s="23"/>
    </row>
    <row r="3811" spans="1:1" x14ac:dyDescent="0.2">
      <c r="A3811" s="23"/>
    </row>
    <row r="3812" spans="1:1" x14ac:dyDescent="0.2">
      <c r="A3812" s="23"/>
    </row>
    <row r="3813" spans="1:1" x14ac:dyDescent="0.2">
      <c r="A3813" s="23"/>
    </row>
    <row r="3814" spans="1:1" x14ac:dyDescent="0.2">
      <c r="A3814" s="23"/>
    </row>
    <row r="3815" spans="1:1" x14ac:dyDescent="0.2">
      <c r="A3815" s="23"/>
    </row>
    <row r="3816" spans="1:1" x14ac:dyDescent="0.2">
      <c r="A3816" s="23"/>
    </row>
    <row r="3817" spans="1:1" x14ac:dyDescent="0.2">
      <c r="A3817" s="23"/>
    </row>
    <row r="3818" spans="1:1" x14ac:dyDescent="0.2">
      <c r="A3818" s="23"/>
    </row>
    <row r="3819" spans="1:1" x14ac:dyDescent="0.2">
      <c r="A3819" s="23"/>
    </row>
    <row r="3820" spans="1:1" x14ac:dyDescent="0.2">
      <c r="A3820" s="23"/>
    </row>
    <row r="3821" spans="1:1" x14ac:dyDescent="0.2">
      <c r="A3821" s="23"/>
    </row>
    <row r="3822" spans="1:1" x14ac:dyDescent="0.2">
      <c r="A3822" s="23"/>
    </row>
    <row r="3823" spans="1:1" x14ac:dyDescent="0.2">
      <c r="A3823" s="23"/>
    </row>
    <row r="3824" spans="1:1" x14ac:dyDescent="0.2">
      <c r="A3824" s="23"/>
    </row>
    <row r="3825" spans="1:1" x14ac:dyDescent="0.2">
      <c r="A3825" s="23"/>
    </row>
    <row r="3826" spans="1:1" x14ac:dyDescent="0.2">
      <c r="A3826" s="23"/>
    </row>
    <row r="3827" spans="1:1" x14ac:dyDescent="0.2">
      <c r="A3827" s="23"/>
    </row>
    <row r="3828" spans="1:1" x14ac:dyDescent="0.2">
      <c r="A3828" s="23"/>
    </row>
    <row r="3829" spans="1:1" x14ac:dyDescent="0.2">
      <c r="A3829" s="23"/>
    </row>
    <row r="3830" spans="1:1" x14ac:dyDescent="0.2">
      <c r="A3830" s="23"/>
    </row>
    <row r="3831" spans="1:1" x14ac:dyDescent="0.2">
      <c r="A3831" s="23"/>
    </row>
    <row r="3832" spans="1:1" x14ac:dyDescent="0.2">
      <c r="A3832" s="23"/>
    </row>
    <row r="3833" spans="1:1" x14ac:dyDescent="0.2">
      <c r="A3833" s="23"/>
    </row>
    <row r="3834" spans="1:1" x14ac:dyDescent="0.2">
      <c r="A3834" s="23"/>
    </row>
    <row r="3835" spans="1:1" x14ac:dyDescent="0.2">
      <c r="A3835" s="23"/>
    </row>
    <row r="3836" spans="1:1" x14ac:dyDescent="0.2">
      <c r="A3836" s="23"/>
    </row>
    <row r="3837" spans="1:1" x14ac:dyDescent="0.2">
      <c r="A3837" s="23"/>
    </row>
    <row r="3838" spans="1:1" x14ac:dyDescent="0.2">
      <c r="A3838" s="23"/>
    </row>
    <row r="3839" spans="1:1" x14ac:dyDescent="0.2">
      <c r="A3839" s="23"/>
    </row>
    <row r="3840" spans="1:1" x14ac:dyDescent="0.2">
      <c r="A3840" s="23"/>
    </row>
    <row r="3841" spans="1:1" x14ac:dyDescent="0.2">
      <c r="A3841" s="23"/>
    </row>
    <row r="3842" spans="1:1" x14ac:dyDescent="0.2">
      <c r="A3842" s="23"/>
    </row>
    <row r="3843" spans="1:1" x14ac:dyDescent="0.2">
      <c r="A3843" s="23"/>
    </row>
    <row r="3844" spans="1:1" x14ac:dyDescent="0.2">
      <c r="A3844" s="23"/>
    </row>
    <row r="3845" spans="1:1" x14ac:dyDescent="0.2">
      <c r="A3845" s="23"/>
    </row>
    <row r="3846" spans="1:1" x14ac:dyDescent="0.2">
      <c r="A3846" s="23"/>
    </row>
    <row r="3847" spans="1:1" x14ac:dyDescent="0.2">
      <c r="A3847" s="23"/>
    </row>
    <row r="3848" spans="1:1" x14ac:dyDescent="0.2">
      <c r="A3848" s="23"/>
    </row>
    <row r="3849" spans="1:1" x14ac:dyDescent="0.2">
      <c r="A3849" s="23"/>
    </row>
    <row r="3850" spans="1:1" x14ac:dyDescent="0.2">
      <c r="A3850" s="23"/>
    </row>
    <row r="3851" spans="1:1" x14ac:dyDescent="0.2">
      <c r="A3851" s="23"/>
    </row>
    <row r="3852" spans="1:1" x14ac:dyDescent="0.2">
      <c r="A3852" s="23"/>
    </row>
    <row r="3853" spans="1:1" x14ac:dyDescent="0.2">
      <c r="A3853" s="23"/>
    </row>
    <row r="3854" spans="1:1" x14ac:dyDescent="0.2">
      <c r="A3854" s="23"/>
    </row>
    <row r="3855" spans="1:1" x14ac:dyDescent="0.2">
      <c r="A3855" s="23"/>
    </row>
    <row r="3856" spans="1:1" x14ac:dyDescent="0.2">
      <c r="A3856" s="23"/>
    </row>
    <row r="3857" spans="1:1" x14ac:dyDescent="0.2">
      <c r="A3857" s="23"/>
    </row>
    <row r="3858" spans="1:1" x14ac:dyDescent="0.2">
      <c r="A3858" s="23"/>
    </row>
    <row r="3859" spans="1:1" x14ac:dyDescent="0.2">
      <c r="A3859" s="23"/>
    </row>
    <row r="3860" spans="1:1" x14ac:dyDescent="0.2">
      <c r="A3860" s="23"/>
    </row>
    <row r="3861" spans="1:1" x14ac:dyDescent="0.2">
      <c r="A3861" s="23"/>
    </row>
    <row r="3862" spans="1:1" x14ac:dyDescent="0.2">
      <c r="A3862" s="23"/>
    </row>
    <row r="3863" spans="1:1" x14ac:dyDescent="0.2">
      <c r="A3863" s="23"/>
    </row>
    <row r="3864" spans="1:1" x14ac:dyDescent="0.2">
      <c r="A3864" s="23"/>
    </row>
    <row r="3865" spans="1:1" x14ac:dyDescent="0.2">
      <c r="A3865" s="23"/>
    </row>
    <row r="3866" spans="1:1" x14ac:dyDescent="0.2">
      <c r="A3866" s="23"/>
    </row>
    <row r="3867" spans="1:1" x14ac:dyDescent="0.2">
      <c r="A3867" s="23"/>
    </row>
    <row r="3868" spans="1:1" x14ac:dyDescent="0.2">
      <c r="A3868" s="23"/>
    </row>
    <row r="3869" spans="1:1" x14ac:dyDescent="0.2">
      <c r="A3869" s="23"/>
    </row>
    <row r="3870" spans="1:1" x14ac:dyDescent="0.2">
      <c r="A3870" s="23"/>
    </row>
    <row r="3871" spans="1:1" x14ac:dyDescent="0.2">
      <c r="A3871" s="23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CC4443"/>
  <sheetViews>
    <sheetView showGridLines="0" zoomScale="70" zoomScaleNormal="70" workbookViewId="0">
      <pane xSplit="1" ySplit="4" topLeftCell="B38" activePane="bottomRight" state="frozen"/>
      <selection activeCell="D5" sqref="D5"/>
      <selection pane="topRight" activeCell="D5" sqref="D5"/>
      <selection pane="bottomLeft" activeCell="D5" sqref="D5"/>
      <selection pane="bottomRight" activeCell="BL125" sqref="BL125"/>
    </sheetView>
  </sheetViews>
  <sheetFormatPr defaultRowHeight="12.75" x14ac:dyDescent="0.2"/>
  <cols>
    <col min="1" max="1" width="14.5" style="5" customWidth="1"/>
    <col min="2" max="2" width="14.5" style="1" customWidth="1"/>
  </cols>
  <sheetData>
    <row r="1" spans="1:81" ht="18.75" x14ac:dyDescent="0.3">
      <c r="B1" s="19" t="s">
        <v>12</v>
      </c>
      <c r="C1" s="20"/>
      <c r="D1" s="20"/>
      <c r="E1" s="20"/>
      <c r="F1" s="20"/>
      <c r="G1" s="20"/>
    </row>
    <row r="2" spans="1:81" x14ac:dyDescent="0.2">
      <c r="A2" s="18"/>
    </row>
    <row r="3" spans="1:81" s="6" customFormat="1" x14ac:dyDescent="0.2">
      <c r="A3" s="12" t="s">
        <v>8</v>
      </c>
      <c r="B3" s="18"/>
      <c r="C3" s="18"/>
      <c r="D3" s="18"/>
      <c r="E3" s="18"/>
      <c r="F3" s="18"/>
      <c r="G3" s="18"/>
      <c r="H3" s="18"/>
      <c r="I3" s="18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</row>
    <row r="4" spans="1:81" s="8" customFormat="1" x14ac:dyDescent="0.2">
      <c r="A4" s="25" t="s">
        <v>2</v>
      </c>
      <c r="B4" s="25">
        <v>0.5</v>
      </c>
      <c r="C4" s="25">
        <v>1</v>
      </c>
      <c r="D4" s="25">
        <v>1.5</v>
      </c>
      <c r="E4" s="25">
        <v>2</v>
      </c>
      <c r="F4" s="25">
        <v>2.5</v>
      </c>
      <c r="G4" s="25">
        <v>3</v>
      </c>
      <c r="H4" s="25">
        <v>3.5</v>
      </c>
      <c r="I4" s="25">
        <v>4</v>
      </c>
      <c r="J4" s="8">
        <v>4.5</v>
      </c>
      <c r="K4" s="8">
        <v>5</v>
      </c>
      <c r="L4" s="8">
        <v>5.5</v>
      </c>
      <c r="M4" s="8">
        <v>6</v>
      </c>
      <c r="N4" s="8">
        <v>6.5</v>
      </c>
      <c r="O4" s="8">
        <v>7</v>
      </c>
      <c r="P4" s="8">
        <v>7.5</v>
      </c>
      <c r="Q4" s="8">
        <v>8</v>
      </c>
      <c r="R4" s="8">
        <v>8.5</v>
      </c>
      <c r="S4" s="8">
        <v>9</v>
      </c>
      <c r="T4" s="8">
        <v>9.5</v>
      </c>
      <c r="U4" s="8">
        <v>10</v>
      </c>
      <c r="V4" s="8">
        <v>10.5</v>
      </c>
      <c r="W4" s="8">
        <v>11</v>
      </c>
      <c r="X4" s="8">
        <v>11.5</v>
      </c>
      <c r="Y4" s="8">
        <v>12</v>
      </c>
      <c r="Z4" s="8">
        <v>12.5</v>
      </c>
      <c r="AA4" s="8">
        <v>13</v>
      </c>
      <c r="AB4" s="8">
        <v>13.5</v>
      </c>
      <c r="AC4" s="8">
        <v>14</v>
      </c>
      <c r="AD4" s="8">
        <v>14.5</v>
      </c>
      <c r="AE4" s="8">
        <v>15</v>
      </c>
      <c r="AF4" s="8">
        <v>15.5</v>
      </c>
      <c r="AG4" s="8">
        <v>16</v>
      </c>
      <c r="AH4" s="8">
        <v>16.5</v>
      </c>
      <c r="AI4" s="8">
        <v>17</v>
      </c>
      <c r="AJ4" s="8">
        <v>17.5</v>
      </c>
      <c r="AK4" s="8">
        <v>18</v>
      </c>
      <c r="AL4" s="8">
        <v>18.5</v>
      </c>
      <c r="AM4" s="8">
        <v>19</v>
      </c>
      <c r="AN4" s="8">
        <v>19.5</v>
      </c>
      <c r="AO4" s="8">
        <v>20</v>
      </c>
      <c r="AP4" s="8">
        <v>20.5</v>
      </c>
      <c r="AQ4" s="8">
        <v>21</v>
      </c>
      <c r="AR4" s="8">
        <v>21.5</v>
      </c>
      <c r="AS4" s="8">
        <v>22</v>
      </c>
      <c r="AT4" s="8">
        <v>22.5</v>
      </c>
      <c r="AU4" s="8">
        <v>23</v>
      </c>
      <c r="AV4" s="8">
        <v>23.5</v>
      </c>
      <c r="AW4" s="8">
        <v>24</v>
      </c>
      <c r="AX4" s="8">
        <v>24.5</v>
      </c>
      <c r="AY4" s="8">
        <v>25</v>
      </c>
      <c r="AZ4" s="8">
        <v>25.5</v>
      </c>
      <c r="BA4" s="8">
        <v>26</v>
      </c>
      <c r="BB4" s="8">
        <v>26.5</v>
      </c>
      <c r="BC4" s="8">
        <v>27</v>
      </c>
      <c r="BD4" s="8">
        <v>27.5</v>
      </c>
      <c r="BE4" s="8">
        <v>28</v>
      </c>
      <c r="BF4" s="8">
        <v>28.5</v>
      </c>
      <c r="BG4" s="8">
        <v>29</v>
      </c>
      <c r="BH4" s="8">
        <v>29.5</v>
      </c>
      <c r="BI4" s="8">
        <v>30</v>
      </c>
      <c r="BJ4" s="8">
        <v>30.5</v>
      </c>
      <c r="BK4" s="8">
        <v>31</v>
      </c>
      <c r="BL4" s="8">
        <v>31.5</v>
      </c>
      <c r="BM4" s="8">
        <v>32</v>
      </c>
      <c r="BN4" s="8">
        <v>32.5</v>
      </c>
      <c r="BO4" s="8">
        <v>33</v>
      </c>
      <c r="BP4" s="8">
        <v>33.5</v>
      </c>
      <c r="BQ4" s="8">
        <v>34</v>
      </c>
      <c r="BR4" s="8">
        <v>34.5</v>
      </c>
      <c r="BS4" s="8">
        <v>35</v>
      </c>
      <c r="BT4" s="8">
        <v>35.5</v>
      </c>
      <c r="BU4" s="8">
        <v>36</v>
      </c>
      <c r="BV4" s="8">
        <v>36.5</v>
      </c>
      <c r="BW4" s="8">
        <v>37</v>
      </c>
      <c r="BX4" s="8">
        <v>37.5</v>
      </c>
      <c r="BY4" s="8">
        <v>38</v>
      </c>
      <c r="BZ4" s="8">
        <v>38.5</v>
      </c>
      <c r="CA4" s="8">
        <v>39</v>
      </c>
      <c r="CB4" s="8">
        <v>39.5</v>
      </c>
      <c r="CC4" s="8">
        <v>40</v>
      </c>
    </row>
    <row r="5" spans="1:81" s="9" customFormat="1" x14ac:dyDescent="0.2">
      <c r="A5" s="7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</row>
    <row r="6" spans="1:81" x14ac:dyDescent="0.2">
      <c r="A6" s="23">
        <v>42400</v>
      </c>
      <c r="B6" s="24"/>
      <c r="C6" s="24">
        <v>0.16601537716992221</v>
      </c>
      <c r="D6" s="24">
        <v>0.44039837135879178</v>
      </c>
      <c r="E6" s="24">
        <v>0.73585460409381354</v>
      </c>
      <c r="F6" s="24">
        <v>0.9933658716464554</v>
      </c>
      <c r="G6" s="24">
        <v>1.2131778925613057</v>
      </c>
      <c r="H6" s="24">
        <v>1.4031062748108294</v>
      </c>
      <c r="I6" s="24">
        <v>1.5692288742146412</v>
      </c>
      <c r="J6" s="24">
        <v>1.7159894936692301</v>
      </c>
      <c r="K6" s="24">
        <v>1.846813205813213</v>
      </c>
      <c r="L6" s="24">
        <v>1.9645549698201896</v>
      </c>
      <c r="M6" s="24">
        <v>2.0713388824788557</v>
      </c>
      <c r="N6" s="24">
        <v>2.168517373081186</v>
      </c>
      <c r="O6" s="24">
        <v>2.2571728232036827</v>
      </c>
      <c r="P6" s="24">
        <v>2.3385214954833677</v>
      </c>
      <c r="Q6" s="24">
        <v>2.413885175707958</v>
      </c>
      <c r="R6" s="24">
        <v>2.4846300819868166</v>
      </c>
      <c r="S6" s="24">
        <v>2.5521069030788004</v>
      </c>
      <c r="T6" s="24">
        <v>2.6174225185395081</v>
      </c>
      <c r="U6" s="24">
        <v>2.6817180262112323</v>
      </c>
      <c r="V6" s="24">
        <v>2.7453714986171724</v>
      </c>
      <c r="W6" s="24">
        <v>2.8083440449149544</v>
      </c>
      <c r="X6" s="24">
        <v>2.8705943678145092</v>
      </c>
      <c r="Y6" s="24">
        <v>2.9320763514334778</v>
      </c>
      <c r="Z6" s="24">
        <v>2.9923404220788901</v>
      </c>
      <c r="AA6" s="24">
        <v>3.0502365313533342</v>
      </c>
      <c r="AB6" s="24">
        <v>3.1046641803144559</v>
      </c>
      <c r="AC6" s="24">
        <v>3.154734458488083</v>
      </c>
      <c r="AD6" s="24">
        <v>3.1995800514940318</v>
      </c>
      <c r="AE6" s="24">
        <v>3.2383352315665803</v>
      </c>
      <c r="AF6" s="24">
        <v>3.2702874500401191</v>
      </c>
      <c r="AG6" s="24">
        <v>3.295002781238038</v>
      </c>
      <c r="AH6" s="24">
        <v>3.3120785062466527</v>
      </c>
      <c r="AI6" s="24">
        <v>3.321262820039339</v>
      </c>
      <c r="AJ6" s="24">
        <v>3.3225723558195641</v>
      </c>
      <c r="AK6" s="24">
        <v>3.316051404804981</v>
      </c>
      <c r="AL6" s="24">
        <v>3.3017442582132412</v>
      </c>
      <c r="AM6" s="24">
        <v>3.2797222125597463</v>
      </c>
      <c r="AN6" s="24">
        <v>3.2502708192246836</v>
      </c>
      <c r="AO6" s="24">
        <v>3.2137777154411058</v>
      </c>
      <c r="AP6" s="24">
        <v>3.1706434317889456</v>
      </c>
      <c r="AQ6" s="24">
        <v>3.1213649564207429</v>
      </c>
      <c r="AR6" s="24">
        <v>3.0664848879550677</v>
      </c>
      <c r="AS6" s="24">
        <v>3.0065460963211663</v>
      </c>
      <c r="AT6" s="24">
        <v>2.9420914514482797</v>
      </c>
      <c r="AU6" s="24">
        <v>2.8736643732819687</v>
      </c>
      <c r="AV6" s="24">
        <v>2.8018613828870165</v>
      </c>
      <c r="AW6" s="24">
        <v>2.7273700475615033</v>
      </c>
      <c r="AX6" s="24">
        <v>2.6508434120691371</v>
      </c>
      <c r="AY6" s="24">
        <v>2.5729126845665071</v>
      </c>
      <c r="AZ6" s="24">
        <v>2.4941902583736657</v>
      </c>
      <c r="BA6" s="24">
        <v>2.4152540498978055</v>
      </c>
      <c r="BB6" s="24">
        <v>2.3366782532447088</v>
      </c>
      <c r="BC6" s="24">
        <v>2.2590368397647285</v>
      </c>
      <c r="BD6" s="24">
        <v>2.1828800047733723</v>
      </c>
      <c r="BE6" s="24">
        <v>2.1087133843017263</v>
      </c>
      <c r="BF6" s="24">
        <v>2.0370309779182119</v>
      </c>
      <c r="BG6" s="24">
        <v>1.9683011387722766</v>
      </c>
      <c r="BH6" s="24">
        <v>1.9029657351379852</v>
      </c>
      <c r="BI6" s="24">
        <v>1.8413864371117064</v>
      </c>
      <c r="BJ6" s="24">
        <v>1.7839051921385092</v>
      </c>
      <c r="BK6" s="24">
        <v>1.7308631574652054</v>
      </c>
      <c r="BL6" s="24">
        <v>1.6825171476924639</v>
      </c>
      <c r="BM6" s="24">
        <v>1.6389659087788195</v>
      </c>
      <c r="BN6" s="24">
        <v>1.6002908015030626</v>
      </c>
      <c r="BO6" s="24">
        <v>1.5665731866439825</v>
      </c>
      <c r="BP6" s="24">
        <v>1.5378944249803697</v>
      </c>
      <c r="BQ6" s="24">
        <v>1.5143353482971049</v>
      </c>
      <c r="BR6" s="24">
        <v>1.4959173150466882</v>
      </c>
      <c r="BS6" s="24">
        <v>1.4825485398084204</v>
      </c>
      <c r="BT6" s="24">
        <v>1.474124561368334</v>
      </c>
      <c r="BU6" s="24">
        <v>1.4705409185124363</v>
      </c>
      <c r="BV6" s="24">
        <v>1.4716931500136476</v>
      </c>
      <c r="BW6" s="24">
        <v>1.4774527020684824</v>
      </c>
      <c r="BX6" s="24">
        <v>1.4875969975737868</v>
      </c>
      <c r="BY6" s="24">
        <v>1.5018805261321599</v>
      </c>
      <c r="BZ6" s="24">
        <v>1.5200577773462121</v>
      </c>
      <c r="CA6" s="24">
        <v>1.5418832408185368</v>
      </c>
      <c r="CB6" s="24">
        <v>1.5671114061517499</v>
      </c>
      <c r="CC6" s="24">
        <v>1.595496767439053</v>
      </c>
    </row>
    <row r="7" spans="1:81" x14ac:dyDescent="0.2">
      <c r="A7" s="23">
        <v>42429</v>
      </c>
      <c r="B7" s="24"/>
      <c r="C7" s="24">
        <v>0.11237023868805995</v>
      </c>
      <c r="D7" s="24">
        <v>0.24673800072279542</v>
      </c>
      <c r="E7" s="24">
        <v>0.43431987443524828</v>
      </c>
      <c r="F7" s="24">
        <v>0.62664928897017169</v>
      </c>
      <c r="G7" s="24">
        <v>0.81423923491568806</v>
      </c>
      <c r="H7" s="24">
        <v>0.99508183224771107</v>
      </c>
      <c r="I7" s="24">
        <v>1.1682890394765653</v>
      </c>
      <c r="J7" s="24">
        <v>1.3335579756091474</v>
      </c>
      <c r="K7" s="24">
        <v>1.4908460882699723</v>
      </c>
      <c r="L7" s="24">
        <v>1.6403338843179751</v>
      </c>
      <c r="M7" s="24">
        <v>1.782011569136605</v>
      </c>
      <c r="N7" s="24">
        <v>1.9155533577684232</v>
      </c>
      <c r="O7" s="24">
        <v>2.0407218939383243</v>
      </c>
      <c r="P7" s="24">
        <v>2.1578698284599667</v>
      </c>
      <c r="Q7" s="24">
        <v>2.2675965013841424</v>
      </c>
      <c r="R7" s="24">
        <v>2.3708588195046691</v>
      </c>
      <c r="S7" s="24">
        <v>2.4686918904404624</v>
      </c>
      <c r="T7" s="24">
        <v>2.5620561256206336</v>
      </c>
      <c r="U7" s="24">
        <v>2.6519107992329713</v>
      </c>
      <c r="V7" s="24">
        <v>2.7384822982241879</v>
      </c>
      <c r="W7" s="24">
        <v>2.8217624047580281</v>
      </c>
      <c r="X7" s="24">
        <v>2.9017428631957349</v>
      </c>
      <c r="Y7" s="24">
        <v>2.978398935787558</v>
      </c>
      <c r="Z7" s="24">
        <v>3.0512186563633459</v>
      </c>
      <c r="AA7" s="24">
        <v>3.119140376361266</v>
      </c>
      <c r="AB7" s="24">
        <v>3.1812691348489888</v>
      </c>
      <c r="AC7" s="24">
        <v>3.2369381229457357</v>
      </c>
      <c r="AD7" s="24">
        <v>3.2854932736466202</v>
      </c>
      <c r="AE7" s="24">
        <v>3.3262884406514139</v>
      </c>
      <c r="AF7" s="24">
        <v>3.3589330697029443</v>
      </c>
      <c r="AG7" s="24">
        <v>3.3833411806897509</v>
      </c>
      <c r="AH7" s="24">
        <v>3.3994485713458054</v>
      </c>
      <c r="AI7" s="24">
        <v>3.4073134853749325</v>
      </c>
      <c r="AJ7" s="24">
        <v>3.4071369724273675</v>
      </c>
      <c r="AK7" s="24">
        <v>3.3991281505919977</v>
      </c>
      <c r="AL7" s="24">
        <v>3.3834961379577115</v>
      </c>
      <c r="AM7" s="24">
        <v>3.3604712951692837</v>
      </c>
      <c r="AN7" s="24">
        <v>3.3303866791213199</v>
      </c>
      <c r="AO7" s="24">
        <v>3.2936063395662512</v>
      </c>
      <c r="AP7" s="24">
        <v>3.2505044547222424</v>
      </c>
      <c r="AQ7" s="24">
        <v>3.2015037340406387</v>
      </c>
      <c r="AR7" s="24">
        <v>3.1470414147045358</v>
      </c>
      <c r="AS7" s="24">
        <v>3.0875547365677845</v>
      </c>
      <c r="AT7" s="24">
        <v>3.0234809394842501</v>
      </c>
      <c r="AU7" s="24">
        <v>2.9552586881997382</v>
      </c>
      <c r="AV7" s="24">
        <v>2.8833726270921054</v>
      </c>
      <c r="AW7" s="24">
        <v>2.8083577572861458</v>
      </c>
      <c r="AX7" s="24">
        <v>2.7307304877101544</v>
      </c>
      <c r="AY7" s="24">
        <v>2.6510011700380391</v>
      </c>
      <c r="AZ7" s="24">
        <v>2.5697010492102104</v>
      </c>
      <c r="BA7" s="24">
        <v>2.4873866295557212</v>
      </c>
      <c r="BB7" s="24">
        <v>2.4046159265332308</v>
      </c>
      <c r="BC7" s="24">
        <v>2.3219473603411158</v>
      </c>
      <c r="BD7" s="24">
        <v>2.2399532245135094</v>
      </c>
      <c r="BE7" s="24">
        <v>2.1592228002449159</v>
      </c>
      <c r="BF7" s="24">
        <v>2.0803386667402695</v>
      </c>
      <c r="BG7" s="24">
        <v>2.0038648133679788</v>
      </c>
      <c r="BH7" s="24">
        <v>1.9303375897909993</v>
      </c>
      <c r="BI7" s="24">
        <v>1.860231837624434</v>
      </c>
      <c r="BJ7" s="24">
        <v>1.7940130797378619</v>
      </c>
      <c r="BK7" s="24">
        <v>1.7321428645350454</v>
      </c>
      <c r="BL7" s="24">
        <v>1.674946506949375</v>
      </c>
      <c r="BM7" s="24">
        <v>1.6225822505282901</v>
      </c>
      <c r="BN7" s="24">
        <v>1.5751981161581274</v>
      </c>
      <c r="BO7" s="24">
        <v>1.5329421247252271</v>
      </c>
      <c r="BP7" s="24">
        <v>1.4959622971159214</v>
      </c>
      <c r="BQ7" s="24">
        <v>1.4644037469437432</v>
      </c>
      <c r="BR7" s="24">
        <v>1.4383088167509106</v>
      </c>
      <c r="BS7" s="24">
        <v>1.4175919898336997</v>
      </c>
      <c r="BT7" s="24">
        <v>1.4021597494178057</v>
      </c>
      <c r="BU7" s="24">
        <v>1.3919185787289179</v>
      </c>
      <c r="BV7" s="24">
        <v>1.386774841626065</v>
      </c>
      <c r="BW7" s="24">
        <v>1.3865947236702758</v>
      </c>
      <c r="BX7" s="24">
        <v>1.3911460480756477</v>
      </c>
      <c r="BY7" s="24">
        <v>1.4001818635123175</v>
      </c>
      <c r="BZ7" s="24">
        <v>1.4134552186504279</v>
      </c>
      <c r="CA7" s="24">
        <v>1.4307191621601101</v>
      </c>
      <c r="CB7" s="24">
        <v>1.4517267427114955</v>
      </c>
      <c r="CC7" s="24">
        <v>1.4762308194350704</v>
      </c>
    </row>
    <row r="8" spans="1:81" x14ac:dyDescent="0.2">
      <c r="A8" s="23">
        <v>42460</v>
      </c>
      <c r="B8" s="24">
        <v>0.28898752279366169</v>
      </c>
      <c r="C8" s="24">
        <v>0.22360904488092706</v>
      </c>
      <c r="D8" s="24">
        <v>0.35456687524355057</v>
      </c>
      <c r="E8" s="24">
        <v>0.55020242874945779</v>
      </c>
      <c r="F8" s="24">
        <v>0.75321069219721803</v>
      </c>
      <c r="G8" s="24">
        <v>0.94908868502237353</v>
      </c>
      <c r="H8" s="24">
        <v>1.1338845503891317</v>
      </c>
      <c r="I8" s="24">
        <v>1.3065971183308247</v>
      </c>
      <c r="J8" s="24">
        <v>1.467495797393048</v>
      </c>
      <c r="K8" s="24">
        <v>1.6174573039721796</v>
      </c>
      <c r="L8" s="24">
        <v>1.7575551191786043</v>
      </c>
      <c r="M8" s="24">
        <v>1.8885071783760823</v>
      </c>
      <c r="N8" s="24">
        <v>2.0106452619935733</v>
      </c>
      <c r="O8" s="24">
        <v>2.1243787379920542</v>
      </c>
      <c r="P8" s="24">
        <v>2.2303788273877174</v>
      </c>
      <c r="Q8" s="24">
        <v>2.3294218619397351</v>
      </c>
      <c r="R8" s="24">
        <v>2.4224538878142736</v>
      </c>
      <c r="S8" s="24">
        <v>2.5104210745786264</v>
      </c>
      <c r="T8" s="24">
        <v>2.5941236750184018</v>
      </c>
      <c r="U8" s="24">
        <v>2.67414247136792</v>
      </c>
      <c r="V8" s="24">
        <v>2.7509236640707169</v>
      </c>
      <c r="W8" s="24">
        <v>2.8246616850486688</v>
      </c>
      <c r="X8" s="24">
        <v>2.8952267518455561</v>
      </c>
      <c r="Y8" s="24">
        <v>2.9624330091238082</v>
      </c>
      <c r="Z8" s="24">
        <v>3.0256472580038327</v>
      </c>
      <c r="AA8" s="24">
        <v>3.0839215595677669</v>
      </c>
      <c r="AB8" s="24">
        <v>3.1364798709354771</v>
      </c>
      <c r="AC8" s="24">
        <v>3.1826793513940981</v>
      </c>
      <c r="AD8" s="24">
        <v>3.22188031546915</v>
      </c>
      <c r="AE8" s="24">
        <v>3.253464544779769</v>
      </c>
      <c r="AF8" s="24">
        <v>3.2771315726899126</v>
      </c>
      <c r="AG8" s="24">
        <v>3.2928237810763545</v>
      </c>
      <c r="AH8" s="24">
        <v>3.3005008360809969</v>
      </c>
      <c r="AI8" s="24">
        <v>3.3002820376274355</v>
      </c>
      <c r="AJ8" s="24">
        <v>3.292406075805264</v>
      </c>
      <c r="AK8" s="24">
        <v>3.2771145165048718</v>
      </c>
      <c r="AL8" s="24">
        <v>3.2546489667088276</v>
      </c>
      <c r="AM8" s="24">
        <v>3.2252965473730515</v>
      </c>
      <c r="AN8" s="24">
        <v>3.1894769378101895</v>
      </c>
      <c r="AO8" s="24">
        <v>3.1476338212038977</v>
      </c>
      <c r="AP8" s="24">
        <v>3.1002144375098863</v>
      </c>
      <c r="AQ8" s="24">
        <v>3.0476763032457779</v>
      </c>
      <c r="AR8" s="24">
        <v>2.9904787800207986</v>
      </c>
      <c r="AS8" s="24">
        <v>2.9290812294441677</v>
      </c>
      <c r="AT8" s="24">
        <v>2.8639430131251045</v>
      </c>
      <c r="AU8" s="24">
        <v>2.7955248042789664</v>
      </c>
      <c r="AV8" s="24">
        <v>2.7243066806835881</v>
      </c>
      <c r="AW8" s="24">
        <v>2.6507713098954673</v>
      </c>
      <c r="AX8" s="24">
        <v>2.5753654876263901</v>
      </c>
      <c r="AY8" s="24">
        <v>2.4985293405568361</v>
      </c>
      <c r="AZ8" s="24">
        <v>2.4207030647277525</v>
      </c>
      <c r="BA8" s="24">
        <v>2.3423269099594553</v>
      </c>
      <c r="BB8" s="24">
        <v>2.2638411274782806</v>
      </c>
      <c r="BC8" s="24">
        <v>2.1856871437392464</v>
      </c>
      <c r="BD8" s="24">
        <v>2.1083245555131254</v>
      </c>
      <c r="BE8" s="24">
        <v>2.0322272404062001</v>
      </c>
      <c r="BF8" s="24">
        <v>1.9578687833060653</v>
      </c>
      <c r="BG8" s="24">
        <v>1.8857217058452023</v>
      </c>
      <c r="BH8" s="24">
        <v>1.8162558001906379</v>
      </c>
      <c r="BI8" s="24">
        <v>1.7499367679069491</v>
      </c>
      <c r="BJ8" s="24">
        <v>1.6872299598440201</v>
      </c>
      <c r="BK8" s="24">
        <v>1.6285919599264835</v>
      </c>
      <c r="BL8" s="24">
        <v>1.574343805863216</v>
      </c>
      <c r="BM8" s="24">
        <v>1.5246999120089872</v>
      </c>
      <c r="BN8" s="24">
        <v>1.4798718150227888</v>
      </c>
      <c r="BO8" s="24">
        <v>1.4400710515636148</v>
      </c>
      <c r="BP8" s="24">
        <v>1.405509158290462</v>
      </c>
      <c r="BQ8" s="24">
        <v>1.3763890743815788</v>
      </c>
      <c r="BR8" s="24">
        <v>1.3527778481752406</v>
      </c>
      <c r="BS8" s="24">
        <v>1.3346340839899051</v>
      </c>
      <c r="BT8" s="24">
        <v>1.3219133657698334</v>
      </c>
      <c r="BU8" s="24">
        <v>1.3145712774592921</v>
      </c>
      <c r="BV8" s="24">
        <v>1.312562114082011</v>
      </c>
      <c r="BW8" s="24">
        <v>1.3157648310926195</v>
      </c>
      <c r="BX8" s="24">
        <v>1.323942740888312</v>
      </c>
      <c r="BY8" s="24">
        <v>1.3368493393613179</v>
      </c>
      <c r="BZ8" s="24">
        <v>1.3542381224038891</v>
      </c>
      <c r="CA8" s="24">
        <v>1.3758625859082496</v>
      </c>
      <c r="CB8" s="24">
        <v>1.4014762257666402</v>
      </c>
      <c r="CC8" s="24">
        <v>1.4308309492265803</v>
      </c>
    </row>
    <row r="9" spans="1:81" x14ac:dyDescent="0.2">
      <c r="A9" s="23">
        <v>42490</v>
      </c>
      <c r="B9" s="24">
        <v>0.37619480737267214</v>
      </c>
      <c r="C9" s="24">
        <v>0.36061093539900091</v>
      </c>
      <c r="D9" s="24">
        <v>0.51765767763241344</v>
      </c>
      <c r="E9" s="24">
        <v>0.72733309034276972</v>
      </c>
      <c r="F9" s="24">
        <v>0.93855114085817803</v>
      </c>
      <c r="G9" s="24">
        <v>1.1402363113583454</v>
      </c>
      <c r="H9" s="24">
        <v>1.3301685414206714</v>
      </c>
      <c r="I9" s="24">
        <v>1.5084328906633391</v>
      </c>
      <c r="J9" s="24">
        <v>1.6755518578068593</v>
      </c>
      <c r="K9" s="24">
        <v>1.8322798529182025</v>
      </c>
      <c r="L9" s="24">
        <v>1.9791657829092681</v>
      </c>
      <c r="M9" s="24">
        <v>2.116082678275331</v>
      </c>
      <c r="N9" s="24">
        <v>2.2424015801963026</v>
      </c>
      <c r="O9" s="24">
        <v>2.3576717589373031</v>
      </c>
      <c r="P9" s="24">
        <v>2.4620625817335693</v>
      </c>
      <c r="Q9" s="24">
        <v>2.556133740575123</v>
      </c>
      <c r="R9" s="24">
        <v>2.6410052948385991</v>
      </c>
      <c r="S9" s="24">
        <v>2.7179375092571103</v>
      </c>
      <c r="T9" s="24">
        <v>2.7883082519889766</v>
      </c>
      <c r="U9" s="24">
        <v>2.853394955799645</v>
      </c>
      <c r="V9" s="24">
        <v>2.9143469794714543</v>
      </c>
      <c r="W9" s="24">
        <v>2.9718910237496412</v>
      </c>
      <c r="X9" s="24">
        <v>3.0263923596138942</v>
      </c>
      <c r="Y9" s="24">
        <v>3.0781162543470666</v>
      </c>
      <c r="Z9" s="24">
        <v>3.1266677108377121</v>
      </c>
      <c r="AA9" s="24">
        <v>3.1713613725375032</v>
      </c>
      <c r="AB9" s="24">
        <v>3.2115880636199088</v>
      </c>
      <c r="AC9" s="24">
        <v>3.246774517088892</v>
      </c>
      <c r="AD9" s="24">
        <v>3.2763476598982955</v>
      </c>
      <c r="AE9" s="24">
        <v>3.2997657258700603</v>
      </c>
      <c r="AF9" s="24">
        <v>3.3167353315271724</v>
      </c>
      <c r="AG9" s="24">
        <v>3.3270814401096289</v>
      </c>
      <c r="AH9" s="24">
        <v>3.3306526538988428</v>
      </c>
      <c r="AI9" s="24">
        <v>3.3274745660532319</v>
      </c>
      <c r="AJ9" s="24">
        <v>3.3176551938613139</v>
      </c>
      <c r="AK9" s="24">
        <v>3.3013030145656299</v>
      </c>
      <c r="AL9" s="24">
        <v>3.278527410740447</v>
      </c>
      <c r="AM9" s="24">
        <v>3.2495190682547497</v>
      </c>
      <c r="AN9" s="24">
        <v>3.2146132912956684</v>
      </c>
      <c r="AO9" s="24">
        <v>3.1741604109835184</v>
      </c>
      <c r="AP9" s="24">
        <v>3.1285218506747863</v>
      </c>
      <c r="AQ9" s="24">
        <v>3.078078617950474</v>
      </c>
      <c r="AR9" s="24">
        <v>3.0232137192848501</v>
      </c>
      <c r="AS9" s="24">
        <v>2.9643101611521803</v>
      </c>
      <c r="AT9" s="24">
        <v>2.9017509500267415</v>
      </c>
      <c r="AU9" s="24">
        <v>2.8359216267308098</v>
      </c>
      <c r="AV9" s="24">
        <v>2.7672276844790797</v>
      </c>
      <c r="AW9" s="24">
        <v>2.6960696269074371</v>
      </c>
      <c r="AX9" s="24">
        <v>2.6228217114330135</v>
      </c>
      <c r="AY9" s="24">
        <v>2.5478597764374071</v>
      </c>
      <c r="AZ9" s="24">
        <v>2.4715947364237838</v>
      </c>
      <c r="BA9" s="24">
        <v>2.3944544745973282</v>
      </c>
      <c r="BB9" s="24">
        <v>2.3168669848864729</v>
      </c>
      <c r="BC9" s="24">
        <v>2.2392673385493294</v>
      </c>
      <c r="BD9" s="24">
        <v>2.1621488091510335</v>
      </c>
      <c r="BE9" s="24">
        <v>2.0860335787262487</v>
      </c>
      <c r="BF9" s="24">
        <v>2.0114507590967805</v>
      </c>
      <c r="BG9" s="24">
        <v>1.9389358054075587</v>
      </c>
      <c r="BH9" s="24">
        <v>1.8690236085152148</v>
      </c>
      <c r="BI9" s="24">
        <v>1.8022482637536932</v>
      </c>
      <c r="BJ9" s="24">
        <v>1.7391438334063147</v>
      </c>
      <c r="BK9" s="24">
        <v>1.6802230154138402</v>
      </c>
      <c r="BL9" s="24">
        <v>1.6258228123481493</v>
      </c>
      <c r="BM9" s="24">
        <v>1.5761939319463798</v>
      </c>
      <c r="BN9" s="24">
        <v>1.5315864842607354</v>
      </c>
      <c r="BO9" s="24">
        <v>1.4922505793434147</v>
      </c>
      <c r="BP9" s="24">
        <v>1.4584363272466281</v>
      </c>
      <c r="BQ9" s="24">
        <v>1.4303711529352587</v>
      </c>
      <c r="BR9" s="24">
        <v>1.408092523936616</v>
      </c>
      <c r="BS9" s="24">
        <v>1.391543185162164</v>
      </c>
      <c r="BT9" s="24">
        <v>1.3806651862367014</v>
      </c>
      <c r="BU9" s="24">
        <v>1.3754005767850104</v>
      </c>
      <c r="BV9" s="24">
        <v>1.3756863597098878</v>
      </c>
      <c r="BW9" s="24">
        <v>1.3813499167069976</v>
      </c>
      <c r="BX9" s="24">
        <v>1.3921124779580574</v>
      </c>
      <c r="BY9" s="24">
        <v>1.4076909210871458</v>
      </c>
      <c r="BZ9" s="24">
        <v>1.4278021237183358</v>
      </c>
      <c r="CA9" s="24">
        <v>1.4521629634757338</v>
      </c>
      <c r="CB9" s="24">
        <v>1.4804903179834128</v>
      </c>
      <c r="CC9" s="24">
        <v>1.5124995858254553</v>
      </c>
    </row>
    <row r="10" spans="1:81" x14ac:dyDescent="0.2">
      <c r="A10" s="23">
        <v>42521</v>
      </c>
      <c r="B10" s="24">
        <v>0.28013323172730464</v>
      </c>
      <c r="C10" s="24">
        <v>0.28688120584682192</v>
      </c>
      <c r="D10" s="24">
        <v>0.47324480682591485</v>
      </c>
      <c r="E10" s="24">
        <v>0.69601291023030387</v>
      </c>
      <c r="F10" s="24">
        <v>0.90766974293565972</v>
      </c>
      <c r="G10" s="24">
        <v>1.0996358526040717</v>
      </c>
      <c r="H10" s="24">
        <v>1.271514271076045</v>
      </c>
      <c r="I10" s="24">
        <v>1.4254567212532452</v>
      </c>
      <c r="J10" s="24">
        <v>1.5642680826358928</v>
      </c>
      <c r="K10" s="24">
        <v>1.6910562058947392</v>
      </c>
      <c r="L10" s="24">
        <v>1.8084156569713585</v>
      </c>
      <c r="M10" s="24">
        <v>1.9180520884360321</v>
      </c>
      <c r="N10" s="24">
        <v>2.0209351947743528</v>
      </c>
      <c r="O10" s="24">
        <v>2.1178561523537121</v>
      </c>
      <c r="P10" s="24">
        <v>2.2095672820317254</v>
      </c>
      <c r="Q10" s="24">
        <v>2.296760135650596</v>
      </c>
      <c r="R10" s="24">
        <v>2.3800571356897784</v>
      </c>
      <c r="S10" s="24">
        <v>2.4599803079763563</v>
      </c>
      <c r="T10" s="24">
        <v>2.5368567819391248</v>
      </c>
      <c r="U10" s="24">
        <v>2.610903958874045</v>
      </c>
      <c r="V10" s="24">
        <v>2.6822964711184873</v>
      </c>
      <c r="W10" s="24">
        <v>2.7509351959469623</v>
      </c>
      <c r="X10" s="24">
        <v>2.8165639738756609</v>
      </c>
      <c r="Y10" s="24">
        <v>2.8788187143549866</v>
      </c>
      <c r="Z10" s="24">
        <v>2.9368474032975325</v>
      </c>
      <c r="AA10" s="24">
        <v>2.9897076686924451</v>
      </c>
      <c r="AB10" s="24">
        <v>3.0366903761119985</v>
      </c>
      <c r="AC10" s="24">
        <v>3.0771545290434084</v>
      </c>
      <c r="AD10" s="24">
        <v>3.1104591392317187</v>
      </c>
      <c r="AE10" s="24">
        <v>3.1360451991874565</v>
      </c>
      <c r="AF10" s="24">
        <v>3.1537500340100499</v>
      </c>
      <c r="AG10" s="24">
        <v>3.1635305786152723</v>
      </c>
      <c r="AH10" s="24">
        <v>3.1653881105297139</v>
      </c>
      <c r="AI10" s="24">
        <v>3.1595329099167566</v>
      </c>
      <c r="AJ10" s="24">
        <v>3.1462368112228036</v>
      </c>
      <c r="AK10" s="24">
        <v>3.1257716575282188</v>
      </c>
      <c r="AL10" s="24">
        <v>3.0984126757878179</v>
      </c>
      <c r="AM10" s="24">
        <v>3.064539560677805</v>
      </c>
      <c r="AN10" s="24">
        <v>3.0246538451987268</v>
      </c>
      <c r="AO10" s="24">
        <v>2.9792627860061547</v>
      </c>
      <c r="AP10" s="24">
        <v>2.9288383416974284</v>
      </c>
      <c r="AQ10" s="24">
        <v>2.8738115975648038</v>
      </c>
      <c r="AR10" s="24">
        <v>2.8146113562009099</v>
      </c>
      <c r="AS10" s="24">
        <v>2.7516664201983683</v>
      </c>
      <c r="AT10" s="24">
        <v>2.6854055921498068</v>
      </c>
      <c r="AU10" s="24">
        <v>2.6162449575889903</v>
      </c>
      <c r="AV10" s="24">
        <v>2.5445389514864423</v>
      </c>
      <c r="AW10" s="24">
        <v>2.470618034725427</v>
      </c>
      <c r="AX10" s="24">
        <v>2.3948062518892859</v>
      </c>
      <c r="AY10" s="24">
        <v>2.3174363929024882</v>
      </c>
      <c r="AZ10" s="24">
        <v>2.2388860549474101</v>
      </c>
      <c r="BA10" s="24">
        <v>2.159546579021566</v>
      </c>
      <c r="BB10" s="24">
        <v>2.079809309746524</v>
      </c>
      <c r="BC10" s="24">
        <v>2.000083643178975</v>
      </c>
      <c r="BD10" s="24">
        <v>1.9208691851860262</v>
      </c>
      <c r="BE10" s="24">
        <v>1.8426954047238957</v>
      </c>
      <c r="BF10" s="24">
        <v>1.766111104996229</v>
      </c>
      <c r="BG10" s="24">
        <v>1.6916786269219399</v>
      </c>
      <c r="BH10" s="24">
        <v>1.6199776926884151</v>
      </c>
      <c r="BI10" s="24">
        <v>1.5515990662684997</v>
      </c>
      <c r="BJ10" s="24">
        <v>1.4871336932532897</v>
      </c>
      <c r="BK10" s="24">
        <v>1.4271319382762893</v>
      </c>
      <c r="BL10" s="24">
        <v>1.3719413676639747</v>
      </c>
      <c r="BM10" s="24">
        <v>1.3218463265953735</v>
      </c>
      <c r="BN10" s="24">
        <v>1.2771311395641249</v>
      </c>
      <c r="BO10" s="24">
        <v>1.2380801310638652</v>
      </c>
      <c r="BP10" s="24">
        <v>1.2049776255882438</v>
      </c>
      <c r="BQ10" s="24">
        <v>1.1780631228209493</v>
      </c>
      <c r="BR10" s="24">
        <v>1.157348365198871</v>
      </c>
      <c r="BS10" s="24">
        <v>1.1427729352412235</v>
      </c>
      <c r="BT10" s="24">
        <v>1.134276386647054</v>
      </c>
      <c r="BU10" s="24">
        <v>1.1317982731154115</v>
      </c>
      <c r="BV10" s="24">
        <v>1.1352654158944542</v>
      </c>
      <c r="BW10" s="24">
        <v>1.1444590476157979</v>
      </c>
      <c r="BX10" s="24">
        <v>1.1590676121021048</v>
      </c>
      <c r="BY10" s="24">
        <v>1.1787780570867379</v>
      </c>
      <c r="BZ10" s="24">
        <v>1.2032773303030875</v>
      </c>
      <c r="CA10" s="24">
        <v>1.2322523794845053</v>
      </c>
      <c r="CB10" s="24">
        <v>1.2653901523643485</v>
      </c>
      <c r="CC10" s="24">
        <v>1.3023748574631067</v>
      </c>
    </row>
    <row r="11" spans="1:81" x14ac:dyDescent="0.2">
      <c r="A11" s="23">
        <v>42551</v>
      </c>
      <c r="B11" s="24">
        <v>0.25333894296025966</v>
      </c>
      <c r="C11" s="24">
        <v>-2.2592147225458832E-2</v>
      </c>
      <c r="D11" s="24">
        <v>3.6439972844338336E-2</v>
      </c>
      <c r="E11" s="24">
        <v>0.15728357924694333</v>
      </c>
      <c r="F11" s="24">
        <v>0.30190182584609604</v>
      </c>
      <c r="G11" s="24">
        <v>0.45545123915830527</v>
      </c>
      <c r="H11" s="24">
        <v>0.60976960932672786</v>
      </c>
      <c r="I11" s="24">
        <v>0.76151079447498105</v>
      </c>
      <c r="J11" s="24">
        <v>0.90949462821991245</v>
      </c>
      <c r="K11" s="24">
        <v>1.0533716951779732</v>
      </c>
      <c r="L11" s="24">
        <v>1.192595988836467</v>
      </c>
      <c r="M11" s="24">
        <v>1.3261386305526202</v>
      </c>
      <c r="N11" s="24">
        <v>1.4529740559602191</v>
      </c>
      <c r="O11" s="24">
        <v>1.5726137342179476</v>
      </c>
      <c r="P11" s="24">
        <v>1.6849656859682947</v>
      </c>
      <c r="Q11" s="24">
        <v>1.7902831274877948</v>
      </c>
      <c r="R11" s="24">
        <v>1.8890692944841887</v>
      </c>
      <c r="S11" s="24">
        <v>1.9819010664809507</v>
      </c>
      <c r="T11" s="24">
        <v>2.0692883402114699</v>
      </c>
      <c r="U11" s="24">
        <v>2.151648900515795</v>
      </c>
      <c r="V11" s="24">
        <v>2.2293421399980899</v>
      </c>
      <c r="W11" s="24">
        <v>2.3024104894644046</v>
      </c>
      <c r="X11" s="24">
        <v>2.3707811293499108</v>
      </c>
      <c r="Y11" s="24">
        <v>2.4342093092153014</v>
      </c>
      <c r="Z11" s="24">
        <v>2.4919658152984372</v>
      </c>
      <c r="AA11" s="24">
        <v>2.543329839000231</v>
      </c>
      <c r="AB11" s="24">
        <v>2.5878478249345234</v>
      </c>
      <c r="AC11" s="24">
        <v>2.6251138002511705</v>
      </c>
      <c r="AD11" s="24">
        <v>2.6547218928700747</v>
      </c>
      <c r="AE11" s="24">
        <v>2.6763950698576058</v>
      </c>
      <c r="AF11" s="24">
        <v>2.6902375950085213</v>
      </c>
      <c r="AG11" s="24">
        <v>2.696423954850609</v>
      </c>
      <c r="AH11" s="24">
        <v>2.6951503543124944</v>
      </c>
      <c r="AI11" s="24">
        <v>2.6866757491671311</v>
      </c>
      <c r="AJ11" s="24">
        <v>2.6712703617055915</v>
      </c>
      <c r="AK11" s="24">
        <v>2.649204414218941</v>
      </c>
      <c r="AL11" s="24">
        <v>2.6207495288096188</v>
      </c>
      <c r="AM11" s="24">
        <v>2.5861978250314919</v>
      </c>
      <c r="AN11" s="24">
        <v>2.5458569754446474</v>
      </c>
      <c r="AO11" s="24">
        <v>2.5000349972390383</v>
      </c>
      <c r="AP11" s="24">
        <v>2.4490392903323133</v>
      </c>
      <c r="AQ11" s="24">
        <v>2.3931767896381153</v>
      </c>
      <c r="AR11" s="24">
        <v>2.3327544186817057</v>
      </c>
      <c r="AS11" s="24">
        <v>2.2680791009883605</v>
      </c>
      <c r="AT11" s="24">
        <v>2.1994577674844189</v>
      </c>
      <c r="AU11" s="24">
        <v>2.1272068117340623</v>
      </c>
      <c r="AV11" s="24">
        <v>2.051669789342319</v>
      </c>
      <c r="AW11" s="24">
        <v>1.9731828065750272</v>
      </c>
      <c r="AX11" s="24">
        <v>1.8920722802763412</v>
      </c>
      <c r="AY11" s="24">
        <v>1.8086854977099929</v>
      </c>
      <c r="AZ11" s="24">
        <v>1.7234332613737608</v>
      </c>
      <c r="BA11" s="24">
        <v>1.6367382648566768</v>
      </c>
      <c r="BB11" s="24">
        <v>1.5490232225605638</v>
      </c>
      <c r="BC11" s="24">
        <v>1.4607472774356687</v>
      </c>
      <c r="BD11" s="24">
        <v>1.372480901443901</v>
      </c>
      <c r="BE11" s="24">
        <v>1.2848208802131085</v>
      </c>
      <c r="BF11" s="24">
        <v>1.1983969367975091</v>
      </c>
      <c r="BG11" s="24">
        <v>1.1138640166490299</v>
      </c>
      <c r="BH11" s="24">
        <v>1.0319582011001556</v>
      </c>
      <c r="BI11" s="24">
        <v>0.95344869998869597</v>
      </c>
      <c r="BJ11" s="24">
        <v>0.8791047787115116</v>
      </c>
      <c r="BK11" s="24">
        <v>0.80962067791197978</v>
      </c>
      <c r="BL11" s="24">
        <v>0.74546135565830252</v>
      </c>
      <c r="BM11" s="24">
        <v>0.68704812235792401</v>
      </c>
      <c r="BN11" s="24">
        <v>0.63480228841828368</v>
      </c>
      <c r="BO11" s="24">
        <v>0.58914516424681751</v>
      </c>
      <c r="BP11" s="24">
        <v>0.55049801468627091</v>
      </c>
      <c r="BQ11" s="24">
        <v>0.51918730765306287</v>
      </c>
      <c r="BR11" s="24">
        <v>0.49524509706147246</v>
      </c>
      <c r="BS11" s="24">
        <v>0.47864644897464559</v>
      </c>
      <c r="BT11" s="24">
        <v>0.46936642945573925</v>
      </c>
      <c r="BU11" s="24">
        <v>0.46738010456789936</v>
      </c>
      <c r="BV11" s="24">
        <v>0.47263041603369249</v>
      </c>
      <c r="BW11" s="24">
        <v>0.48484827000898068</v>
      </c>
      <c r="BX11" s="24">
        <v>0.50367863454378048</v>
      </c>
      <c r="BY11" s="24">
        <v>0.52876623312623772</v>
      </c>
      <c r="BZ11" s="24">
        <v>0.55975578924448155</v>
      </c>
      <c r="CA11" s="24">
        <v>0.59629202638663004</v>
      </c>
      <c r="CB11" s="24">
        <v>0.6380196621125489</v>
      </c>
      <c r="CC11" s="24">
        <v>0.68456857077167088</v>
      </c>
    </row>
    <row r="12" spans="1:81" x14ac:dyDescent="0.2">
      <c r="A12" s="23">
        <v>42582</v>
      </c>
      <c r="B12" s="24">
        <v>2.4844737919382492E-2</v>
      </c>
      <c r="C12" s="24">
        <v>-1.4930733253929037E-2</v>
      </c>
      <c r="D12" s="24">
        <v>2.3850348710240641E-2</v>
      </c>
      <c r="E12" s="24">
        <v>9.9425188776126841E-2</v>
      </c>
      <c r="F12" s="24">
        <v>0.1988743663003249</v>
      </c>
      <c r="G12" s="24">
        <v>0.31121253563112872</v>
      </c>
      <c r="H12" s="24">
        <v>0.42837337060557518</v>
      </c>
      <c r="I12" s="24">
        <v>0.5464459170942747</v>
      </c>
      <c r="J12" s="24">
        <v>0.66392061021234949</v>
      </c>
      <c r="K12" s="24">
        <v>0.78050464590126323</v>
      </c>
      <c r="L12" s="24">
        <v>0.89598892925349616</v>
      </c>
      <c r="M12" s="24">
        <v>1.0098952403672814</v>
      </c>
      <c r="N12" s="24">
        <v>1.1217126836785365</v>
      </c>
      <c r="O12" s="24">
        <v>1.2310064223945305</v>
      </c>
      <c r="P12" s="24">
        <v>1.3373832347268915</v>
      </c>
      <c r="Q12" s="24">
        <v>1.4405474668674301</v>
      </c>
      <c r="R12" s="24">
        <v>1.5402600115207605</v>
      </c>
      <c r="S12" s="24">
        <v>1.6363756996378931</v>
      </c>
      <c r="T12" s="24">
        <v>1.7287934115794867</v>
      </c>
      <c r="U12" s="24">
        <v>1.8174722874128251</v>
      </c>
      <c r="V12" s="24">
        <v>1.9023739871392213</v>
      </c>
      <c r="W12" s="24">
        <v>1.9833624240973315</v>
      </c>
      <c r="X12" s="24">
        <v>2.0602786955627326</v>
      </c>
      <c r="Y12" s="24">
        <v>2.1328478732002893</v>
      </c>
      <c r="Z12" s="24">
        <v>2.200591788395315</v>
      </c>
      <c r="AA12" s="24">
        <v>2.2630203955013668</v>
      </c>
      <c r="AB12" s="24">
        <v>2.3196590913494388</v>
      </c>
      <c r="AC12" s="24">
        <v>2.3700348638563526</v>
      </c>
      <c r="AD12" s="24">
        <v>2.413675585798758</v>
      </c>
      <c r="AE12" s="24">
        <v>2.4501966914485132</v>
      </c>
      <c r="AF12" s="24">
        <v>2.4793740766388241</v>
      </c>
      <c r="AG12" s="24">
        <v>2.5010019728561725</v>
      </c>
      <c r="AH12" s="24">
        <v>2.5149823894337939</v>
      </c>
      <c r="AI12" s="24">
        <v>2.5214104772171813</v>
      </c>
      <c r="AJ12" s="24">
        <v>2.5204014749629704</v>
      </c>
      <c r="AK12" s="24">
        <v>2.5120706214277928</v>
      </c>
      <c r="AL12" s="24">
        <v>2.4965423948005725</v>
      </c>
      <c r="AM12" s="24">
        <v>2.4740152358315615</v>
      </c>
      <c r="AN12" s="24">
        <v>2.44472309519655</v>
      </c>
      <c r="AO12" s="24">
        <v>2.408910729135457</v>
      </c>
      <c r="AP12" s="24">
        <v>2.3669068399281907</v>
      </c>
      <c r="AQ12" s="24">
        <v>2.3190801275607886</v>
      </c>
      <c r="AR12" s="24">
        <v>2.2657995375006088</v>
      </c>
      <c r="AS12" s="24">
        <v>2.2074340152150089</v>
      </c>
      <c r="AT12" s="24">
        <v>2.1443532625384218</v>
      </c>
      <c r="AU12" s="24">
        <v>2.0770018277730786</v>
      </c>
      <c r="AV12" s="24">
        <v>2.005956724124565</v>
      </c>
      <c r="AW12" s="24">
        <v>1.9317713665520639</v>
      </c>
      <c r="AX12" s="24">
        <v>1.8549805185661807</v>
      </c>
      <c r="AY12" s="24">
        <v>1.7761191518093424</v>
      </c>
      <c r="AZ12" s="24">
        <v>1.6957228584053339</v>
      </c>
      <c r="BA12" s="24">
        <v>1.6143272980927701</v>
      </c>
      <c r="BB12" s="24">
        <v>1.532468182536495</v>
      </c>
      <c r="BC12" s="24">
        <v>1.4506869107554694</v>
      </c>
      <c r="BD12" s="24">
        <v>1.369535620728171</v>
      </c>
      <c r="BE12" s="24">
        <v>1.2895669135393348</v>
      </c>
      <c r="BF12" s="24">
        <v>1.2113305917471895</v>
      </c>
      <c r="BG12" s="24">
        <v>1.1353827185566989</v>
      </c>
      <c r="BH12" s="24">
        <v>1.0623068586285422</v>
      </c>
      <c r="BI12" s="24">
        <v>0.99269339570870752</v>
      </c>
      <c r="BJ12" s="24">
        <v>0.92713182843995501</v>
      </c>
      <c r="BK12" s="24">
        <v>0.86611471194601475</v>
      </c>
      <c r="BL12" s="24">
        <v>0.80995155092417193</v>
      </c>
      <c r="BM12" s="24">
        <v>0.75893153050611462</v>
      </c>
      <c r="BN12" s="24">
        <v>0.71334383582353533</v>
      </c>
      <c r="BO12" s="24">
        <v>0.67347765200812715</v>
      </c>
      <c r="BP12" s="24">
        <v>0.63962116250813328</v>
      </c>
      <c r="BQ12" s="24">
        <v>0.61194691704149762</v>
      </c>
      <c r="BR12" s="24">
        <v>0.59040582259439756</v>
      </c>
      <c r="BS12" s="24">
        <v>0.57492372573173245</v>
      </c>
      <c r="BT12" s="24">
        <v>0.56542647301841553</v>
      </c>
      <c r="BU12" s="24">
        <v>0.56183991101367292</v>
      </c>
      <c r="BV12" s="24">
        <v>0.56405568074449075</v>
      </c>
      <c r="BW12" s="24">
        <v>0.57183083177096417</v>
      </c>
      <c r="BX12" s="24">
        <v>0.58488931439053538</v>
      </c>
      <c r="BY12" s="24">
        <v>0.60295507890062994</v>
      </c>
      <c r="BZ12" s="24">
        <v>0.62575207559867896</v>
      </c>
      <c r="CA12" s="24">
        <v>0.65300425478210244</v>
      </c>
      <c r="CB12" s="24">
        <v>0.68443542423368697</v>
      </c>
      <c r="CC12" s="24">
        <v>0.71975202972461849</v>
      </c>
    </row>
    <row r="13" spans="1:81" x14ac:dyDescent="0.2">
      <c r="A13" s="23">
        <v>42613</v>
      </c>
      <c r="B13" s="24">
        <v>0.12079382953280485</v>
      </c>
      <c r="C13" s="24">
        <v>8.77466292923538E-2</v>
      </c>
      <c r="D13" s="24">
        <v>6.4981349769233088E-2</v>
      </c>
      <c r="E13" s="24">
        <v>8.0741783766733646E-2</v>
      </c>
      <c r="F13" s="24">
        <v>0.13087923971179219</v>
      </c>
      <c r="G13" s="24">
        <v>0.20364098446352605</v>
      </c>
      <c r="H13" s="24">
        <v>0.290155326966825</v>
      </c>
      <c r="I13" s="24">
        <v>0.3851097654088661</v>
      </c>
      <c r="J13" s="24">
        <v>0.4855083318710543</v>
      </c>
      <c r="K13" s="24">
        <v>0.58971217683296273</v>
      </c>
      <c r="L13" s="24">
        <v>0.696406542069682</v>
      </c>
      <c r="M13" s="24">
        <v>0.80420759651636253</v>
      </c>
      <c r="N13" s="24">
        <v>0.91174449874661911</v>
      </c>
      <c r="O13" s="24">
        <v>1.0177021829812647</v>
      </c>
      <c r="P13" s="24">
        <v>1.1208047965830767</v>
      </c>
      <c r="Q13" s="24">
        <v>1.2198899529256648</v>
      </c>
      <c r="R13" s="24">
        <v>1.3138844270996006</v>
      </c>
      <c r="S13" s="24">
        <v>1.4019999809999197</v>
      </c>
      <c r="T13" s="24">
        <v>1.4836314364090406</v>
      </c>
      <c r="U13" s="24">
        <v>1.5583716865035815</v>
      </c>
      <c r="V13" s="24">
        <v>1.6260361228271489</v>
      </c>
      <c r="W13" s="24">
        <v>1.686806493396344</v>
      </c>
      <c r="X13" s="24">
        <v>1.7409196774034745</v>
      </c>
      <c r="Y13" s="24">
        <v>1.788830810244894</v>
      </c>
      <c r="Z13" s="24">
        <v>1.8312316698559885</v>
      </c>
      <c r="AA13" s="24">
        <v>1.8686171617463914</v>
      </c>
      <c r="AB13" s="24">
        <v>1.9012445178796287</v>
      </c>
      <c r="AC13" s="24">
        <v>1.9293581543582274</v>
      </c>
      <c r="AD13" s="24">
        <v>1.9531970641794283</v>
      </c>
      <c r="AE13" s="24">
        <v>1.9728328170371776</v>
      </c>
      <c r="AF13" s="24">
        <v>1.98814172063892</v>
      </c>
      <c r="AG13" s="24">
        <v>1.9989904738490309</v>
      </c>
      <c r="AH13" s="24">
        <v>2.0052878505373322</v>
      </c>
      <c r="AI13" s="24">
        <v>2.0069906520612717</v>
      </c>
      <c r="AJ13" s="24">
        <v>2.0040583001387247</v>
      </c>
      <c r="AK13" s="24">
        <v>1.9964502164875653</v>
      </c>
      <c r="AL13" s="24">
        <v>1.9841297848346735</v>
      </c>
      <c r="AM13" s="24">
        <v>1.9670790737841777</v>
      </c>
      <c r="AN13" s="24">
        <v>1.9452856549053912</v>
      </c>
      <c r="AO13" s="24">
        <v>1.9187636545768179</v>
      </c>
      <c r="AP13" s="24">
        <v>1.8876513981970937</v>
      </c>
      <c r="AQ13" s="24">
        <v>1.8521234926833097</v>
      </c>
      <c r="AR13" s="24">
        <v>1.812354549349648</v>
      </c>
      <c r="AS13" s="24">
        <v>1.7685191795102906</v>
      </c>
      <c r="AT13" s="24">
        <v>1.7207952934214261</v>
      </c>
      <c r="AU13" s="24">
        <v>1.6694626470073053</v>
      </c>
      <c r="AV13" s="24">
        <v>1.6149152104371636</v>
      </c>
      <c r="AW13" s="24">
        <v>1.5575317724355804</v>
      </c>
      <c r="AX13" s="24">
        <v>1.4976847602844734</v>
      </c>
      <c r="AY13" s="24">
        <v>1.4357527050124954</v>
      </c>
      <c r="AZ13" s="24">
        <v>1.3721213605618039</v>
      </c>
      <c r="BA13" s="24">
        <v>1.3071768984701901</v>
      </c>
      <c r="BB13" s="24">
        <v>1.2413058371343413</v>
      </c>
      <c r="BC13" s="24">
        <v>1.1749060562070166</v>
      </c>
      <c r="BD13" s="24">
        <v>1.1083890824905378</v>
      </c>
      <c r="BE13" s="24">
        <v>1.0421701803844385</v>
      </c>
      <c r="BF13" s="24">
        <v>0.97667155848462639</v>
      </c>
      <c r="BG13" s="24">
        <v>0.91234586420765595</v>
      </c>
      <c r="BH13" s="24">
        <v>0.8497167587912593</v>
      </c>
      <c r="BI13" s="24">
        <v>0.7893183875448031</v>
      </c>
      <c r="BJ13" s="24">
        <v>0.7316824613190005</v>
      </c>
      <c r="BK13" s="24">
        <v>0.6772609510664489</v>
      </c>
      <c r="BL13" s="24">
        <v>0.6264101220108641</v>
      </c>
      <c r="BM13" s="24">
        <v>0.57948057837178479</v>
      </c>
      <c r="BN13" s="24">
        <v>0.53682292436876</v>
      </c>
      <c r="BO13" s="24">
        <v>0.49878776422133675</v>
      </c>
      <c r="BP13" s="24">
        <v>0.46572173289211871</v>
      </c>
      <c r="BQ13" s="24">
        <v>0.43783746911208454</v>
      </c>
      <c r="BR13" s="24">
        <v>0.41518446010847254</v>
      </c>
      <c r="BS13" s="24">
        <v>0.39780232186178849</v>
      </c>
      <c r="BT13" s="24">
        <v>0.38573067035253261</v>
      </c>
      <c r="BU13" s="24">
        <v>0.37900888309937986</v>
      </c>
      <c r="BV13" s="24">
        <v>0.37760547052481663</v>
      </c>
      <c r="BW13" s="24">
        <v>0.38131945088074604</v>
      </c>
      <c r="BX13" s="24">
        <v>0.38992503516354082</v>
      </c>
      <c r="BY13" s="24">
        <v>0.40319643436960151</v>
      </c>
      <c r="BZ13" s="24">
        <v>0.4209078594953064</v>
      </c>
      <c r="CA13" s="24">
        <v>0.44283352153705047</v>
      </c>
      <c r="CB13" s="24">
        <v>0.46874641425725394</v>
      </c>
      <c r="CC13" s="24">
        <v>0.49837716263181342</v>
      </c>
    </row>
    <row r="14" spans="1:81" x14ac:dyDescent="0.2">
      <c r="A14" s="23">
        <v>42643</v>
      </c>
      <c r="B14" s="24">
        <v>0.11070701181220026</v>
      </c>
      <c r="C14" s="24">
        <v>4.6956271715486567E-2</v>
      </c>
      <c r="D14" s="24">
        <v>3.8286170026743123E-2</v>
      </c>
      <c r="E14" s="24">
        <v>8.2498029426800651E-2</v>
      </c>
      <c r="F14" s="24">
        <v>0.16078734619939661</v>
      </c>
      <c r="G14" s="24">
        <v>0.25937242908120506</v>
      </c>
      <c r="H14" s="24">
        <v>0.37020498650322403</v>
      </c>
      <c r="I14" s="24">
        <v>0.48856099606587888</v>
      </c>
      <c r="J14" s="24">
        <v>0.61170438441193165</v>
      </c>
      <c r="K14" s="24">
        <v>0.73791977757499327</v>
      </c>
      <c r="L14" s="24">
        <v>0.86558181957278979</v>
      </c>
      <c r="M14" s="24">
        <v>0.99290211713683674</v>
      </c>
      <c r="N14" s="24">
        <v>1.1182281613200364</v>
      </c>
      <c r="O14" s="24">
        <v>1.2400996103068374</v>
      </c>
      <c r="P14" s="24">
        <v>1.3572077729377328</v>
      </c>
      <c r="Q14" s="24">
        <v>1.4685737693672998</v>
      </c>
      <c r="R14" s="24">
        <v>1.5734238087420624</v>
      </c>
      <c r="S14" s="24">
        <v>1.6714420012189881</v>
      </c>
      <c r="T14" s="24">
        <v>1.7625122751251912</v>
      </c>
      <c r="U14" s="24">
        <v>1.8466203231424283</v>
      </c>
      <c r="V14" s="24">
        <v>1.9238489135098709</v>
      </c>
      <c r="W14" s="24">
        <v>1.9943914296597094</v>
      </c>
      <c r="X14" s="24">
        <v>2.0584546825081556</v>
      </c>
      <c r="Y14" s="24">
        <v>2.1163207083059938</v>
      </c>
      <c r="Z14" s="24">
        <v>2.168311280708195</v>
      </c>
      <c r="AA14" s="24">
        <v>2.2145695920533028</v>
      </c>
      <c r="AB14" s="24">
        <v>2.2551101492654864</v>
      </c>
      <c r="AC14" s="24">
        <v>2.2899446612448804</v>
      </c>
      <c r="AD14" s="24">
        <v>2.3190792801493951</v>
      </c>
      <c r="AE14" s="24">
        <v>2.3424421941013063</v>
      </c>
      <c r="AF14" s="24">
        <v>2.3599041186231804</v>
      </c>
      <c r="AG14" s="24">
        <v>2.3713445465625882</v>
      </c>
      <c r="AH14" s="24">
        <v>2.3767804848331018</v>
      </c>
      <c r="AI14" s="24">
        <v>2.3763281342445732</v>
      </c>
      <c r="AJ14" s="24">
        <v>2.3701058902481638</v>
      </c>
      <c r="AK14" s="24">
        <v>2.3582321819152066</v>
      </c>
      <c r="AL14" s="24">
        <v>2.3408523068287712</v>
      </c>
      <c r="AM14" s="24">
        <v>2.3181867581226481</v>
      </c>
      <c r="AN14" s="24">
        <v>2.2904691121072984</v>
      </c>
      <c r="AO14" s="24">
        <v>2.2579545913427284</v>
      </c>
      <c r="AP14" s="24">
        <v>2.2209585192015826</v>
      </c>
      <c r="AQ14" s="24">
        <v>2.1798065653300949</v>
      </c>
      <c r="AR14" s="24">
        <v>2.1348243993744909</v>
      </c>
      <c r="AS14" s="24">
        <v>2.0863376909810003</v>
      </c>
      <c r="AT14" s="24">
        <v>2.0346776840887322</v>
      </c>
      <c r="AU14" s="24">
        <v>1.9802538240433474</v>
      </c>
      <c r="AV14" s="24">
        <v>1.9235251697914679</v>
      </c>
      <c r="AW14" s="24">
        <v>1.8649292594258418</v>
      </c>
      <c r="AX14" s="24">
        <v>1.804898090287322</v>
      </c>
      <c r="AY14" s="24">
        <v>1.7438421025501485</v>
      </c>
      <c r="AZ14" s="24">
        <v>1.6821556137759639</v>
      </c>
      <c r="BA14" s="24">
        <v>1.6202325531741946</v>
      </c>
      <c r="BB14" s="24">
        <v>1.5584653227151233</v>
      </c>
      <c r="BC14" s="24">
        <v>1.4972239609906866</v>
      </c>
      <c r="BD14" s="24">
        <v>1.4368613116609641</v>
      </c>
      <c r="BE14" s="24">
        <v>1.3777184277183843</v>
      </c>
      <c r="BF14" s="24">
        <v>1.3201202842538049</v>
      </c>
      <c r="BG14" s="24">
        <v>1.2644113181380909</v>
      </c>
      <c r="BH14" s="24">
        <v>1.2109669007192438</v>
      </c>
      <c r="BI14" s="24">
        <v>1.1601649257744735</v>
      </c>
      <c r="BJ14" s="24">
        <v>1.1123769325454269</v>
      </c>
      <c r="BK14" s="24">
        <v>1.0678814107459416</v>
      </c>
      <c r="BL14" s="24">
        <v>1.0268862461964523</v>
      </c>
      <c r="BM14" s="24">
        <v>0.98959756681608191</v>
      </c>
      <c r="BN14" s="24">
        <v>0.9562215005239455</v>
      </c>
      <c r="BO14" s="24">
        <v>0.92696417523916008</v>
      </c>
      <c r="BP14" s="24">
        <v>0.90202212084158073</v>
      </c>
      <c r="BQ14" s="24">
        <v>0.88144825210577926</v>
      </c>
      <c r="BR14" s="24">
        <v>0.86518492861367424</v>
      </c>
      <c r="BS14" s="24">
        <v>0.85317166608374628</v>
      </c>
      <c r="BT14" s="24">
        <v>0.8453479802344982</v>
      </c>
      <c r="BU14" s="24">
        <v>0.84165258542385768</v>
      </c>
      <c r="BV14" s="24">
        <v>0.84198161481441325</v>
      </c>
      <c r="BW14" s="24">
        <v>0.84616818297953145</v>
      </c>
      <c r="BX14" s="24">
        <v>0.85404031771179334</v>
      </c>
      <c r="BY14" s="24">
        <v>0.86542604680376889</v>
      </c>
      <c r="BZ14" s="24">
        <v>0.88015339804804471</v>
      </c>
      <c r="CA14" s="24">
        <v>0.89805039923719354</v>
      </c>
      <c r="CB14" s="24">
        <v>0.9189433998915586</v>
      </c>
      <c r="CC14" s="24">
        <v>0.94263308446381755</v>
      </c>
    </row>
    <row r="15" spans="1:81" x14ac:dyDescent="0.2">
      <c r="A15" s="23">
        <v>42674</v>
      </c>
      <c r="B15" s="24">
        <v>0.15237471919826479</v>
      </c>
      <c r="C15" s="24">
        <v>0.21817658759478303</v>
      </c>
      <c r="D15" s="24">
        <v>0.29345388282751422</v>
      </c>
      <c r="E15" s="24">
        <v>0.41785704759111797</v>
      </c>
      <c r="F15" s="24">
        <v>0.57339978794107038</v>
      </c>
      <c r="G15" s="24">
        <v>0.74002272757902632</v>
      </c>
      <c r="H15" s="24">
        <v>0.90669977777129551</v>
      </c>
      <c r="I15" s="24">
        <v>1.0684214352461339</v>
      </c>
      <c r="J15" s="24">
        <v>1.2233754584453154</v>
      </c>
      <c r="K15" s="24">
        <v>1.3711173303276554</v>
      </c>
      <c r="L15" s="24">
        <v>1.5111564845234478</v>
      </c>
      <c r="M15" s="24">
        <v>1.6427338882469451</v>
      </c>
      <c r="N15" s="24">
        <v>1.7652720088380713</v>
      </c>
      <c r="O15" s="24">
        <v>1.8782901733592088</v>
      </c>
      <c r="P15" s="24">
        <v>1.9814637210939061</v>
      </c>
      <c r="Q15" s="24">
        <v>2.0747737958496089</v>
      </c>
      <c r="R15" s="24">
        <v>2.1583601722255632</v>
      </c>
      <c r="S15" s="24">
        <v>2.2326409392690856</v>
      </c>
      <c r="T15" s="24">
        <v>2.2981580046130499</v>
      </c>
      <c r="U15" s="24">
        <v>2.355496056165495</v>
      </c>
      <c r="V15" s="24">
        <v>2.4053199766218123</v>
      </c>
      <c r="W15" s="24">
        <v>2.448362654931052</v>
      </c>
      <c r="X15" s="24">
        <v>2.4853613782137067</v>
      </c>
      <c r="Y15" s="24">
        <v>2.5170691010170012</v>
      </c>
      <c r="Z15" s="24">
        <v>2.5442002554995868</v>
      </c>
      <c r="AA15" s="24">
        <v>2.567116236825846</v>
      </c>
      <c r="AB15" s="24">
        <v>2.5860140143865578</v>
      </c>
      <c r="AC15" s="24">
        <v>2.6010896400220558</v>
      </c>
      <c r="AD15" s="24">
        <v>2.6125107743539195</v>
      </c>
      <c r="AE15" s="24">
        <v>2.62021780351433</v>
      </c>
      <c r="AF15" s="24">
        <v>2.6240419976170957</v>
      </c>
      <c r="AG15" s="24">
        <v>2.6238233520694609</v>
      </c>
      <c r="AH15" s="24">
        <v>2.619475246087247</v>
      </c>
      <c r="AI15" s="24">
        <v>2.6109454953047337</v>
      </c>
      <c r="AJ15" s="24">
        <v>2.5981821138046142</v>
      </c>
      <c r="AK15" s="24">
        <v>2.5811334480233055</v>
      </c>
      <c r="AL15" s="24">
        <v>2.5597784120441438</v>
      </c>
      <c r="AM15" s="24">
        <v>2.5341506981978559</v>
      </c>
      <c r="AN15" s="24">
        <v>2.504290091758163</v>
      </c>
      <c r="AO15" s="24">
        <v>2.470271910833842</v>
      </c>
      <c r="AP15" s="24">
        <v>2.4322346776002117</v>
      </c>
      <c r="AQ15" s="24">
        <v>2.3903234263414204</v>
      </c>
      <c r="AR15" s="24">
        <v>2.34468319134161</v>
      </c>
      <c r="AS15" s="24">
        <v>2.2954590068849279</v>
      </c>
      <c r="AT15" s="24">
        <v>2.2428078294394544</v>
      </c>
      <c r="AU15" s="24">
        <v>2.1869820667413236</v>
      </c>
      <c r="AV15" s="24">
        <v>2.1282812037971182</v>
      </c>
      <c r="AW15" s="24">
        <v>2.0670073015353818</v>
      </c>
      <c r="AX15" s="24">
        <v>2.0034681966831771</v>
      </c>
      <c r="AY15" s="24">
        <v>1.9380168248164984</v>
      </c>
      <c r="AZ15" s="24">
        <v>1.8710281050732476</v>
      </c>
      <c r="BA15" s="24">
        <v>1.8028771044079746</v>
      </c>
      <c r="BB15" s="24">
        <v>1.7339454030227728</v>
      </c>
      <c r="BC15" s="24">
        <v>1.6646686299860076</v>
      </c>
      <c r="BD15" s="24">
        <v>1.5955098037730806</v>
      </c>
      <c r="BE15" s="24">
        <v>1.5269457114453864</v>
      </c>
      <c r="BF15" s="24">
        <v>1.4594678766998035</v>
      </c>
      <c r="BG15" s="24">
        <v>1.393607886803061</v>
      </c>
      <c r="BH15" s="24">
        <v>1.329936174708428</v>
      </c>
      <c r="BI15" s="24">
        <v>1.2690248084973919</v>
      </c>
      <c r="BJ15" s="24">
        <v>1.2114293877612106</v>
      </c>
      <c r="BK15" s="24">
        <v>1.1575688516602616</v>
      </c>
      <c r="BL15" s="24">
        <v>1.1077945068418749</v>
      </c>
      <c r="BM15" s="24">
        <v>1.0624571776319405</v>
      </c>
      <c r="BN15" s="24">
        <v>1.0219076883563427</v>
      </c>
      <c r="BO15" s="24">
        <v>0.98649686334096109</v>
      </c>
      <c r="BP15" s="24">
        <v>0.95655186188020047</v>
      </c>
      <c r="BQ15" s="24">
        <v>0.93219987617791933</v>
      </c>
      <c r="BR15" s="24">
        <v>0.91346762830586958</v>
      </c>
      <c r="BS15" s="24">
        <v>0.90038108155598984</v>
      </c>
      <c r="BT15" s="24">
        <v>0.89296619922022702</v>
      </c>
      <c r="BU15" s="24">
        <v>0.89124299570264576</v>
      </c>
      <c r="BV15" s="24">
        <v>0.89510063030486808</v>
      </c>
      <c r="BW15" s="24">
        <v>0.904300640036243</v>
      </c>
      <c r="BX15" s="24">
        <v>0.91859925970651513</v>
      </c>
      <c r="BY15" s="24">
        <v>0.93775272412545685</v>
      </c>
      <c r="BZ15" s="24">
        <v>0.96151726810280724</v>
      </c>
      <c r="CA15" s="24">
        <v>0.98964912644829983</v>
      </c>
      <c r="CB15" s="24">
        <v>1.0218979368441794</v>
      </c>
      <c r="CC15" s="24">
        <v>1.0579565688866477</v>
      </c>
    </row>
    <row r="16" spans="1:81" x14ac:dyDescent="0.2">
      <c r="A16" s="23">
        <v>42704</v>
      </c>
      <c r="B16" s="24"/>
      <c r="C16" s="24">
        <v>6.9355822903877026E-2</v>
      </c>
      <c r="D16" s="24">
        <v>0.1930076794777465</v>
      </c>
      <c r="E16" s="24">
        <v>0.38697133995948807</v>
      </c>
      <c r="F16" s="24">
        <v>0.61087167746654081</v>
      </c>
      <c r="G16" s="24">
        <v>0.83832349828063446</v>
      </c>
      <c r="H16" s="24">
        <v>1.0577833979123306</v>
      </c>
      <c r="I16" s="24">
        <v>1.2650167868836519</v>
      </c>
      <c r="J16" s="24">
        <v>1.4593404055302801</v>
      </c>
      <c r="K16" s="24">
        <v>1.6405702444346324</v>
      </c>
      <c r="L16" s="24">
        <v>1.8082421291017396</v>
      </c>
      <c r="M16" s="24">
        <v>1.9618972187431045</v>
      </c>
      <c r="N16" s="24">
        <v>2.1012430022068709</v>
      </c>
      <c r="O16" s="24">
        <v>2.2261311877403016</v>
      </c>
      <c r="P16" s="24">
        <v>2.3365531562004738</v>
      </c>
      <c r="Q16" s="24">
        <v>2.4326543832833805</v>
      </c>
      <c r="R16" s="24">
        <v>2.5149217036498825</v>
      </c>
      <c r="S16" s="24">
        <v>2.5841734710373632</v>
      </c>
      <c r="T16" s="24">
        <v>2.6412757031423642</v>
      </c>
      <c r="U16" s="24">
        <v>2.6872124870302394</v>
      </c>
      <c r="V16" s="24">
        <v>2.7231263759684428</v>
      </c>
      <c r="W16" s="24">
        <v>2.7502470428204768</v>
      </c>
      <c r="X16" s="24">
        <v>2.7698186033822196</v>
      </c>
      <c r="Y16" s="24">
        <v>2.783146435209761</v>
      </c>
      <c r="Z16" s="24">
        <v>2.7914461411985023</v>
      </c>
      <c r="AA16" s="24">
        <v>2.795435874637795</v>
      </c>
      <c r="AB16" s="24">
        <v>2.7956896517857546</v>
      </c>
      <c r="AC16" s="24">
        <v>2.7927814739320196</v>
      </c>
      <c r="AD16" s="24">
        <v>2.7872036926104129</v>
      </c>
      <c r="AE16" s="24">
        <v>2.7790571792505601</v>
      </c>
      <c r="AF16" s="24">
        <v>2.7683256164653538</v>
      </c>
      <c r="AG16" s="24">
        <v>2.7549762604749612</v>
      </c>
      <c r="AH16" s="24">
        <v>2.7388996384499764</v>
      </c>
      <c r="AI16" s="24">
        <v>2.7199638631616554</v>
      </c>
      <c r="AJ16" s="24">
        <v>2.6980370446647846</v>
      </c>
      <c r="AK16" s="24">
        <v>2.6729866953801009</v>
      </c>
      <c r="AL16" s="24">
        <v>2.644662144103302</v>
      </c>
      <c r="AM16" s="24">
        <v>2.6128916639431701</v>
      </c>
      <c r="AN16" s="24">
        <v>2.5775053920646709</v>
      </c>
      <c r="AO16" s="24">
        <v>2.5384246316652401</v>
      </c>
      <c r="AP16" s="24">
        <v>2.4956754976940774</v>
      </c>
      <c r="AQ16" s="24">
        <v>2.4492898908778247</v>
      </c>
      <c r="AR16" s="24">
        <v>2.3992997119431205</v>
      </c>
      <c r="AS16" s="24">
        <v>2.3457368616166066</v>
      </c>
      <c r="AT16" s="24">
        <v>2.2886663404914742</v>
      </c>
      <c r="AU16" s="24">
        <v>2.2283118497482683</v>
      </c>
      <c r="AV16" s="24">
        <v>2.1649445687846951</v>
      </c>
      <c r="AW16" s="24">
        <v>2.0988356519330642</v>
      </c>
      <c r="AX16" s="24">
        <v>2.0302791397416717</v>
      </c>
      <c r="AY16" s="24">
        <v>1.9596806443439092</v>
      </c>
      <c r="AZ16" s="24">
        <v>1.8874797238376226</v>
      </c>
      <c r="BA16" s="24">
        <v>1.8141159443003756</v>
      </c>
      <c r="BB16" s="24">
        <v>1.7400486919702598</v>
      </c>
      <c r="BC16" s="24">
        <v>1.6658355837623873</v>
      </c>
      <c r="BD16" s="24">
        <v>1.5920688561708278</v>
      </c>
      <c r="BE16" s="24">
        <v>1.5193874095631639</v>
      </c>
      <c r="BF16" s="24">
        <v>1.4484542004554095</v>
      </c>
      <c r="BG16" s="24">
        <v>1.3798775172270363</v>
      </c>
      <c r="BH16" s="24">
        <v>1.3142305328436465</v>
      </c>
      <c r="BI16" s="24">
        <v>1.2520858540840702</v>
      </c>
      <c r="BJ16" s="24">
        <v>1.1939985706557861</v>
      </c>
      <c r="BK16" s="24">
        <v>1.1404255866016269</v>
      </c>
      <c r="BL16" s="24">
        <v>1.0916731827253119</v>
      </c>
      <c r="BM16" s="24">
        <v>1.0479715876962157</v>
      </c>
      <c r="BN16" s="24">
        <v>1.0095499235391077</v>
      </c>
      <c r="BO16" s="24">
        <v>0.97663731227875805</v>
      </c>
      <c r="BP16" s="24">
        <v>0.94943111407621572</v>
      </c>
      <c r="BQ16" s="24">
        <v>0.92796864023633185</v>
      </c>
      <c r="BR16" s="24">
        <v>0.91223690238546595</v>
      </c>
      <c r="BS16" s="24">
        <v>0.90222289393236121</v>
      </c>
      <c r="BT16" s="24">
        <v>0.89791360828577749</v>
      </c>
      <c r="BU16" s="24">
        <v>0.89928412224702936</v>
      </c>
      <c r="BV16" s="24">
        <v>0.90617459158873204</v>
      </c>
      <c r="BW16" s="24">
        <v>0.9183398101060336</v>
      </c>
      <c r="BX16" s="24">
        <v>0.93553322266781702</v>
      </c>
      <c r="BY16" s="24">
        <v>0.95750827414293749</v>
      </c>
      <c r="BZ16" s="24">
        <v>0.98401840940024465</v>
      </c>
      <c r="CA16" s="24">
        <v>1.0148170733086381</v>
      </c>
      <c r="CB16" s="24">
        <v>1.0496469835831412</v>
      </c>
      <c r="CC16" s="24">
        <v>1.0881958977670414</v>
      </c>
    </row>
    <row r="17" spans="1:81" x14ac:dyDescent="0.2">
      <c r="A17" s="23">
        <v>42735</v>
      </c>
      <c r="B17" s="24"/>
      <c r="C17" s="24">
        <v>2.997236818103699E-2</v>
      </c>
      <c r="D17" s="24">
        <v>0.10038242689772671</v>
      </c>
      <c r="E17" s="24">
        <v>0.26770667845097024</v>
      </c>
      <c r="F17" s="24">
        <v>0.47852458321544405</v>
      </c>
      <c r="G17" s="24">
        <v>0.69586430766561624</v>
      </c>
      <c r="H17" s="24">
        <v>0.90463688411043452</v>
      </c>
      <c r="I17" s="24">
        <v>1.0998273204133417</v>
      </c>
      <c r="J17" s="24">
        <v>1.2805485930150278</v>
      </c>
      <c r="K17" s="24">
        <v>1.4469847300343504</v>
      </c>
      <c r="L17" s="24">
        <v>1.5995574720828056</v>
      </c>
      <c r="M17" s="24">
        <v>1.7390575217000948</v>
      </c>
      <c r="N17" s="24">
        <v>1.866454811699457</v>
      </c>
      <c r="O17" s="24">
        <v>1.9823209780832158</v>
      </c>
      <c r="P17" s="24">
        <v>2.087040534073497</v>
      </c>
      <c r="Q17" s="24">
        <v>2.1808783933066311</v>
      </c>
      <c r="R17" s="24">
        <v>2.2640759703909978</v>
      </c>
      <c r="S17" s="24">
        <v>2.3369490642913395</v>
      </c>
      <c r="T17" s="24">
        <v>2.3999827118023074</v>
      </c>
      <c r="U17" s="24">
        <v>2.4537681431861298</v>
      </c>
      <c r="V17" s="24">
        <v>2.4990443534054521</v>
      </c>
      <c r="W17" s="24">
        <v>2.5366004710661136</v>
      </c>
      <c r="X17" s="24">
        <v>2.56721151557741</v>
      </c>
      <c r="Y17" s="24">
        <v>2.5916145875036878</v>
      </c>
      <c r="Z17" s="24">
        <v>2.6104491460628445</v>
      </c>
      <c r="AA17" s="24">
        <v>2.6241068210261922</v>
      </c>
      <c r="AB17" s="24">
        <v>2.6329376465994274</v>
      </c>
      <c r="AC17" s="24">
        <v>2.6372915933800658</v>
      </c>
      <c r="AD17" s="24">
        <v>2.6374677977047223</v>
      </c>
      <c r="AE17" s="24">
        <v>2.6336231286236829</v>
      </c>
      <c r="AF17" s="24">
        <v>2.6258897347586214</v>
      </c>
      <c r="AG17" s="24">
        <v>2.6143850583260786</v>
      </c>
      <c r="AH17" s="24">
        <v>2.5991863518593905</v>
      </c>
      <c r="AI17" s="24">
        <v>2.5803640651672035</v>
      </c>
      <c r="AJ17" s="24">
        <v>2.5579886480581635</v>
      </c>
      <c r="AK17" s="24">
        <v>2.5321289451416749</v>
      </c>
      <c r="AL17" s="24">
        <v>2.5028319802764445</v>
      </c>
      <c r="AM17" s="24">
        <v>2.4701290372203908</v>
      </c>
      <c r="AN17" s="24">
        <v>2.4340538775390268</v>
      </c>
      <c r="AO17" s="24">
        <v>2.3946782797436077</v>
      </c>
      <c r="AP17" s="24">
        <v>2.3521012473873388</v>
      </c>
      <c r="AQ17" s="24">
        <v>2.3064223759811249</v>
      </c>
      <c r="AR17" s="24">
        <v>2.2577412610358669</v>
      </c>
      <c r="AS17" s="24">
        <v>2.2061575213167068</v>
      </c>
      <c r="AT17" s="24">
        <v>2.1517893599022058</v>
      </c>
      <c r="AU17" s="24">
        <v>2.0948087638600175</v>
      </c>
      <c r="AV17" s="24">
        <v>2.0354213641044643</v>
      </c>
      <c r="AW17" s="24">
        <v>1.9738508343388237</v>
      </c>
      <c r="AX17" s="24">
        <v>1.9103471586738301</v>
      </c>
      <c r="AY17" s="24">
        <v>1.8452339634278905</v>
      </c>
      <c r="AZ17" s="24">
        <v>1.7788478766794298</v>
      </c>
      <c r="BA17" s="24">
        <v>1.7115255541359022</v>
      </c>
      <c r="BB17" s="24">
        <v>1.6436322190740968</v>
      </c>
      <c r="BC17" s="24">
        <v>1.5756156348770491</v>
      </c>
      <c r="BD17" s="24">
        <v>1.5079502679237675</v>
      </c>
      <c r="BE17" s="24">
        <v>1.4411825974453674</v>
      </c>
      <c r="BF17" s="24">
        <v>1.3758816001357921</v>
      </c>
      <c r="BG17" s="24">
        <v>1.3125881709755747</v>
      </c>
      <c r="BH17" s="24">
        <v>1.2518323272826342</v>
      </c>
      <c r="BI17" s="24">
        <v>1.1941440419231266</v>
      </c>
      <c r="BJ17" s="24">
        <v>1.1400316096884966</v>
      </c>
      <c r="BK17" s="24">
        <v>1.0899182051438958</v>
      </c>
      <c r="BL17" s="24">
        <v>1.0440806450029296</v>
      </c>
      <c r="BM17" s="24">
        <v>1.0027455163339929</v>
      </c>
      <c r="BN17" s="24">
        <v>0.9661393223681366</v>
      </c>
      <c r="BO17" s="24">
        <v>0.93448852787223613</v>
      </c>
      <c r="BP17" s="24">
        <v>0.90797387167162458</v>
      </c>
      <c r="BQ17" s="24">
        <v>0.88664184715504102</v>
      </c>
      <c r="BR17" s="24">
        <v>0.87051443735513823</v>
      </c>
      <c r="BS17" s="24">
        <v>0.85961362530456442</v>
      </c>
      <c r="BT17" s="24">
        <v>0.85396139403597637</v>
      </c>
      <c r="BU17" s="24">
        <v>0.85355612740706244</v>
      </c>
      <c r="BV17" s="24">
        <v>0.85824950495729802</v>
      </c>
      <c r="BW17" s="24">
        <v>0.86783691946906161</v>
      </c>
      <c r="BX17" s="24">
        <v>0.88211364804411385</v>
      </c>
      <c r="BY17" s="24">
        <v>0.90087496778422094</v>
      </c>
      <c r="BZ17" s="24">
        <v>0.92391615579112685</v>
      </c>
      <c r="CA17" s="24">
        <v>0.9510324711975382</v>
      </c>
      <c r="CB17" s="24">
        <v>0.98199441058424708</v>
      </c>
      <c r="CC17" s="24">
        <v>1.0164985963291739</v>
      </c>
    </row>
    <row r="18" spans="1:81" x14ac:dyDescent="0.2">
      <c r="A18" s="23">
        <v>42766</v>
      </c>
      <c r="B18" s="24"/>
      <c r="C18" s="24">
        <v>0.16766989131069204</v>
      </c>
      <c r="D18" s="24">
        <v>0.27959491271972198</v>
      </c>
      <c r="E18" s="24">
        <v>0.46086292835392739</v>
      </c>
      <c r="F18" s="24">
        <v>0.66923415947368159</v>
      </c>
      <c r="G18" s="24">
        <v>0.88076779898319679</v>
      </c>
      <c r="H18" s="24">
        <v>1.0860237824256052</v>
      </c>
      <c r="I18" s="24">
        <v>1.2815688321090484</v>
      </c>
      <c r="J18" s="24">
        <v>1.4662400043967836</v>
      </c>
      <c r="K18" s="24">
        <v>1.6391197925133758</v>
      </c>
      <c r="L18" s="24">
        <v>1.7994619129106684</v>
      </c>
      <c r="M18" s="24">
        <v>1.9469291435015468</v>
      </c>
      <c r="N18" s="24">
        <v>2.0814586252425404</v>
      </c>
      <c r="O18" s="24">
        <v>2.2029675950578271</v>
      </c>
      <c r="P18" s="24">
        <v>2.3114437622589423</v>
      </c>
      <c r="Q18" s="24">
        <v>2.4069382398945627</v>
      </c>
      <c r="R18" s="24">
        <v>2.4897583322831216</v>
      </c>
      <c r="S18" s="24">
        <v>2.5604225635886468</v>
      </c>
      <c r="T18" s="24">
        <v>2.6196431144651151</v>
      </c>
      <c r="U18" s="24">
        <v>2.6682627676213406</v>
      </c>
      <c r="V18" s="24">
        <v>2.7073187438953434</v>
      </c>
      <c r="W18" s="24">
        <v>2.7378899182182574</v>
      </c>
      <c r="X18" s="24">
        <v>2.761068603091525</v>
      </c>
      <c r="Y18" s="24">
        <v>2.7779678526054159</v>
      </c>
      <c r="Z18" s="24">
        <v>2.7895112315878201</v>
      </c>
      <c r="AA18" s="24">
        <v>2.7962887390089048</v>
      </c>
      <c r="AB18" s="24">
        <v>2.7988569662817731</v>
      </c>
      <c r="AC18" s="24">
        <v>2.7977708440109339</v>
      </c>
      <c r="AD18" s="24">
        <v>2.7934325528642709</v>
      </c>
      <c r="AE18" s="24">
        <v>2.7859705405055326</v>
      </c>
      <c r="AF18" s="24">
        <v>2.7754842535162618</v>
      </c>
      <c r="AG18" s="24">
        <v>2.7620276255808847</v>
      </c>
      <c r="AH18" s="24">
        <v>2.7455748282200894</v>
      </c>
      <c r="AI18" s="24">
        <v>2.7260919684871907</v>
      </c>
      <c r="AJ18" s="24">
        <v>2.7035451534355048</v>
      </c>
      <c r="AK18" s="24">
        <v>2.6778968291694287</v>
      </c>
      <c r="AL18" s="24">
        <v>2.6490809099737445</v>
      </c>
      <c r="AM18" s="24">
        <v>2.617017921162295</v>
      </c>
      <c r="AN18" s="24">
        <v>2.5816400013445722</v>
      </c>
      <c r="AO18" s="24">
        <v>2.542969592906335</v>
      </c>
      <c r="AP18" s="24">
        <v>2.5010711924360591</v>
      </c>
      <c r="AQ18" s="24">
        <v>2.456009531198617</v>
      </c>
      <c r="AR18" s="24">
        <v>2.4078493404588808</v>
      </c>
      <c r="AS18" s="24">
        <v>2.3566560270830474</v>
      </c>
      <c r="AT18" s="24">
        <v>2.3025571351778451</v>
      </c>
      <c r="AU18" s="24">
        <v>2.2457941460616797</v>
      </c>
      <c r="AV18" s="24">
        <v>2.1866406327934365</v>
      </c>
      <c r="AW18" s="24">
        <v>2.1253803635657627</v>
      </c>
      <c r="AX18" s="24">
        <v>2.0623379603966279</v>
      </c>
      <c r="AY18" s="24">
        <v>1.9979122467035579</v>
      </c>
      <c r="AZ18" s="24">
        <v>1.9325099091921427</v>
      </c>
      <c r="BA18" s="24">
        <v>1.8665379351143208</v>
      </c>
      <c r="BB18" s="24">
        <v>1.8004338034672398</v>
      </c>
      <c r="BC18" s="24">
        <v>1.7346912901906166</v>
      </c>
      <c r="BD18" s="24">
        <v>1.6698240891175984</v>
      </c>
      <c r="BE18" s="24">
        <v>1.6063977322206187</v>
      </c>
      <c r="BF18" s="24">
        <v>1.5449708018839838</v>
      </c>
      <c r="BG18" s="24">
        <v>1.4860280123002987</v>
      </c>
      <c r="BH18" s="24">
        <v>1.4300362079192137</v>
      </c>
      <c r="BI18" s="24">
        <v>1.3774617509597</v>
      </c>
      <c r="BJ18" s="24">
        <v>1.3287220787711849</v>
      </c>
      <c r="BK18" s="24">
        <v>1.2841127212262278</v>
      </c>
      <c r="BL18" s="24">
        <v>1.2438021424037493</v>
      </c>
      <c r="BM18" s="24">
        <v>1.2079315699349176</v>
      </c>
      <c r="BN18" s="24">
        <v>1.1766422314509009</v>
      </c>
      <c r="BO18" s="24">
        <v>1.1500747612096629</v>
      </c>
      <c r="BP18" s="24">
        <v>1.1283064591519869</v>
      </c>
      <c r="BQ18" s="24">
        <v>1.1112959288062467</v>
      </c>
      <c r="BR18" s="24">
        <v>1.0989887188757763</v>
      </c>
      <c r="BS18" s="24">
        <v>1.0913303780639123</v>
      </c>
      <c r="BT18" s="24">
        <v>1.0882664550081966</v>
      </c>
      <c r="BU18" s="24">
        <v>1.0897157842210736</v>
      </c>
      <c r="BV18" s="24">
        <v>1.0954946451243868</v>
      </c>
      <c r="BW18" s="24">
        <v>1.1053947107689643</v>
      </c>
      <c r="BX18" s="24">
        <v>1.1192076542056091</v>
      </c>
      <c r="BY18" s="24">
        <v>1.1367251484851209</v>
      </c>
      <c r="BZ18" s="24">
        <v>1.1577388666583421</v>
      </c>
      <c r="CA18" s="24">
        <v>1.1820403626481235</v>
      </c>
      <c r="CB18" s="24">
        <v>1.2094077971741002</v>
      </c>
      <c r="CC18" s="24">
        <v>1.2395938513176108</v>
      </c>
    </row>
    <row r="19" spans="1:81" x14ac:dyDescent="0.2">
      <c r="A19" s="23">
        <v>42794</v>
      </c>
      <c r="B19" s="24">
        <v>9.3945973095514376E-2</v>
      </c>
      <c r="C19" s="24">
        <v>4.4805627089504863E-2</v>
      </c>
      <c r="D19" s="24">
        <v>4.5999299247566613E-2</v>
      </c>
      <c r="E19" s="24">
        <v>0.15283973205242823</v>
      </c>
      <c r="F19" s="24">
        <v>0.31000522716560497</v>
      </c>
      <c r="G19" s="24">
        <v>0.48628891520571216</v>
      </c>
      <c r="H19" s="24">
        <v>0.6682110694060247</v>
      </c>
      <c r="I19" s="24">
        <v>0.84935270643556815</v>
      </c>
      <c r="J19" s="24">
        <v>1.0259325577254397</v>
      </c>
      <c r="K19" s="24">
        <v>1.1949030604024877</v>
      </c>
      <c r="L19" s="24">
        <v>1.3541234704081029</v>
      </c>
      <c r="M19" s="24">
        <v>1.5026970841335119</v>
      </c>
      <c r="N19" s="24">
        <v>1.6403760105459657</v>
      </c>
      <c r="O19" s="24">
        <v>1.7671348801869073</v>
      </c>
      <c r="P19" s="24">
        <v>1.8831921826550726</v>
      </c>
      <c r="Q19" s="24">
        <v>1.988902356603792</v>
      </c>
      <c r="R19" s="24">
        <v>2.0849188588392034</v>
      </c>
      <c r="S19" s="24">
        <v>2.1719325313600977</v>
      </c>
      <c r="T19" s="24">
        <v>2.2507510567094311</v>
      </c>
      <c r="U19" s="24">
        <v>2.3221432999494378</v>
      </c>
      <c r="V19" s="24">
        <v>2.386699875611062</v>
      </c>
      <c r="W19" s="24">
        <v>2.4449783156756273</v>
      </c>
      <c r="X19" s="24">
        <v>2.4972587339077061</v>
      </c>
      <c r="Y19" s="24">
        <v>2.5435027083454163</v>
      </c>
      <c r="Z19" s="24">
        <v>2.5835976344341094</v>
      </c>
      <c r="AA19" s="24">
        <v>2.6173650140792146</v>
      </c>
      <c r="AB19" s="24">
        <v>2.6446226691521546</v>
      </c>
      <c r="AC19" s="24">
        <v>2.6651912104067388</v>
      </c>
      <c r="AD19" s="24">
        <v>2.6789812426287565</v>
      </c>
      <c r="AE19" s="24">
        <v>2.6860106112483995</v>
      </c>
      <c r="AF19" s="24">
        <v>2.6863066470834149</v>
      </c>
      <c r="AG19" s="24">
        <v>2.6799959014450998</v>
      </c>
      <c r="AH19" s="24">
        <v>2.667320644247186</v>
      </c>
      <c r="AI19" s="24">
        <v>2.6485296834255498</v>
      </c>
      <c r="AJ19" s="24">
        <v>2.6238718269160666</v>
      </c>
      <c r="AK19" s="24">
        <v>2.5936142474733259</v>
      </c>
      <c r="AL19" s="24">
        <v>2.5581129018014703</v>
      </c>
      <c r="AM19" s="24">
        <v>2.5177505408481498</v>
      </c>
      <c r="AN19" s="24">
        <v>2.4729044599336771</v>
      </c>
      <c r="AO19" s="24">
        <v>2.4239257698993941</v>
      </c>
      <c r="AP19" s="24">
        <v>2.3711577433131437</v>
      </c>
      <c r="AQ19" s="24">
        <v>2.3149436513017476</v>
      </c>
      <c r="AR19" s="24">
        <v>2.2556267649920319</v>
      </c>
      <c r="AS19" s="24">
        <v>2.1935500047164029</v>
      </c>
      <c r="AT19" s="24">
        <v>2.1290449710742387</v>
      </c>
      <c r="AU19" s="24">
        <v>2.0624348165640911</v>
      </c>
      <c r="AV19" s="24">
        <v>1.9940666821405315</v>
      </c>
      <c r="AW19" s="24">
        <v>1.9242958912428867</v>
      </c>
      <c r="AX19" s="24">
        <v>1.8534971379513951</v>
      </c>
      <c r="AY19" s="24">
        <v>1.7820685305237629</v>
      </c>
      <c r="AZ19" s="24">
        <v>1.7104095779585402</v>
      </c>
      <c r="BA19" s="24">
        <v>1.6389206092278383</v>
      </c>
      <c r="BB19" s="24">
        <v>1.5680300596808403</v>
      </c>
      <c r="BC19" s="24">
        <v>1.4982008838109135</v>
      </c>
      <c r="BD19" s="24">
        <v>1.4299131782836212</v>
      </c>
      <c r="BE19" s="24">
        <v>1.3636829229833058</v>
      </c>
      <c r="BF19" s="24">
        <v>1.3000062776696382</v>
      </c>
      <c r="BG19" s="24">
        <v>1.2393175158607188</v>
      </c>
      <c r="BH19" s="24">
        <v>1.1820415350309046</v>
      </c>
      <c r="BI19" s="24">
        <v>1.1286015873499791</v>
      </c>
      <c r="BJ19" s="24">
        <v>1.0793643655396978</v>
      </c>
      <c r="BK19" s="24">
        <v>1.0345808468326543</v>
      </c>
      <c r="BL19" s="24">
        <v>0.99438729629983547</v>
      </c>
      <c r="BM19" s="24">
        <v>0.95890394841192383</v>
      </c>
      <c r="BN19" s="24">
        <v>0.9282510376396047</v>
      </c>
      <c r="BO19" s="24">
        <v>0.90254660463370273</v>
      </c>
      <c r="BP19" s="24">
        <v>0.88183113928385071</v>
      </c>
      <c r="BQ19" s="24">
        <v>0.86604864925265701</v>
      </c>
      <c r="BR19" s="24">
        <v>0.85513710537198362</v>
      </c>
      <c r="BS19" s="24">
        <v>0.84903447847367308</v>
      </c>
      <c r="BT19" s="24">
        <v>0.84767860876658885</v>
      </c>
      <c r="BU19" s="24">
        <v>0.85096336930445271</v>
      </c>
      <c r="BV19" s="24">
        <v>0.85867499511879664</v>
      </c>
      <c r="BW19" s="24">
        <v>0.87058355344164506</v>
      </c>
      <c r="BX19" s="24">
        <v>0.88645911150499468</v>
      </c>
      <c r="BY19" s="24">
        <v>0.90607173654089213</v>
      </c>
      <c r="BZ19" s="24">
        <v>0.92919149578135629</v>
      </c>
      <c r="CA19" s="24">
        <v>0.95558803942446535</v>
      </c>
      <c r="CB19" s="24">
        <v>0.98501580787007659</v>
      </c>
      <c r="CC19" s="24">
        <v>1.0172100445511034</v>
      </c>
    </row>
    <row r="20" spans="1:81" x14ac:dyDescent="0.2">
      <c r="A20" s="23">
        <v>42825</v>
      </c>
      <c r="B20" s="24">
        <v>0.16839369856572867</v>
      </c>
      <c r="C20" s="24">
        <v>8.867253871109966E-2</v>
      </c>
      <c r="D20" s="24">
        <v>7.4447784848086659E-2</v>
      </c>
      <c r="E20" s="24">
        <v>0.16910757524384026</v>
      </c>
      <c r="F20" s="24">
        <v>0.31742330452835382</v>
      </c>
      <c r="G20" s="24">
        <v>0.48933959274217143</v>
      </c>
      <c r="H20" s="24">
        <v>0.66989393856821444</v>
      </c>
      <c r="I20" s="24">
        <v>0.85101921976182604</v>
      </c>
      <c r="J20" s="24">
        <v>1.0276803989713956</v>
      </c>
      <c r="K20" s="24">
        <v>1.1961687360390885</v>
      </c>
      <c r="L20" s="24">
        <v>1.3542927356996532</v>
      </c>
      <c r="M20" s="24">
        <v>1.5011933980875647</v>
      </c>
      <c r="N20" s="24">
        <v>1.6366931740120851</v>
      </c>
      <c r="O20" s="24">
        <v>1.7607701347271192</v>
      </c>
      <c r="P20" s="24">
        <v>1.873753563931249</v>
      </c>
      <c r="Q20" s="24">
        <v>1.9760915616123169</v>
      </c>
      <c r="R20" s="24">
        <v>2.0684175386630108</v>
      </c>
      <c r="S20" s="24">
        <v>2.1514628349131009</v>
      </c>
      <c r="T20" s="24">
        <v>2.2260410095392098</v>
      </c>
      <c r="U20" s="24">
        <v>2.2928848857859743</v>
      </c>
      <c r="V20" s="24">
        <v>2.3526005086633939</v>
      </c>
      <c r="W20" s="24">
        <v>2.4057698586187408</v>
      </c>
      <c r="X20" s="24">
        <v>2.4527735714624312</v>
      </c>
      <c r="Y20" s="24">
        <v>2.4938397566252761</v>
      </c>
      <c r="Z20" s="24">
        <v>2.5290659673898186</v>
      </c>
      <c r="AA20" s="24">
        <v>2.5584577882464061</v>
      </c>
      <c r="AB20" s="24">
        <v>2.5820187688977816</v>
      </c>
      <c r="AC20" s="24">
        <v>2.5997516670457954</v>
      </c>
      <c r="AD20" s="24">
        <v>2.6116480095560206</v>
      </c>
      <c r="AE20" s="24">
        <v>2.617690984215383</v>
      </c>
      <c r="AF20" s="24">
        <v>2.6178704349253081</v>
      </c>
      <c r="AG20" s="24">
        <v>2.6122703562048724</v>
      </c>
      <c r="AH20" s="24">
        <v>2.601043150380411</v>
      </c>
      <c r="AI20" s="24">
        <v>2.5843427596389357</v>
      </c>
      <c r="AJ20" s="24">
        <v>2.5623231345225443</v>
      </c>
      <c r="AK20" s="24">
        <v>2.535145329320986</v>
      </c>
      <c r="AL20" s="24">
        <v>2.5029904380099173</v>
      </c>
      <c r="AM20" s="24">
        <v>2.4660430754019842</v>
      </c>
      <c r="AN20" s="24">
        <v>2.4244977702446788</v>
      </c>
      <c r="AO20" s="24">
        <v>2.3785767969155027</v>
      </c>
      <c r="AP20" s="24">
        <v>2.328507246601967</v>
      </c>
      <c r="AQ20" s="24">
        <v>2.274516210491579</v>
      </c>
      <c r="AR20" s="24">
        <v>2.2168307797718536</v>
      </c>
      <c r="AS20" s="24">
        <v>2.1556823057822978</v>
      </c>
      <c r="AT20" s="24">
        <v>2.0913625601725867</v>
      </c>
      <c r="AU20" s="24">
        <v>2.0242177796303276</v>
      </c>
      <c r="AV20" s="24">
        <v>1.9546228068676827</v>
      </c>
      <c r="AW20" s="24">
        <v>1.8829615528787231</v>
      </c>
      <c r="AX20" s="24">
        <v>1.8096782557363231</v>
      </c>
      <c r="AY20" s="24">
        <v>1.7352625991519419</v>
      </c>
      <c r="AZ20" s="24">
        <v>1.6602053798420142</v>
      </c>
      <c r="BA20" s="24">
        <v>1.5850004294109377</v>
      </c>
      <c r="BB20" s="24">
        <v>1.5101865012870419</v>
      </c>
      <c r="BC20" s="24">
        <v>1.436336896083483</v>
      </c>
      <c r="BD20" s="24">
        <v>1.3640367786973764</v>
      </c>
      <c r="BE20" s="24">
        <v>1.2938864056832575</v>
      </c>
      <c r="BF20" s="24">
        <v>1.2264351136993388</v>
      </c>
      <c r="BG20" s="24">
        <v>1.1621538683692498</v>
      </c>
      <c r="BH20" s="24">
        <v>1.1015071799809533</v>
      </c>
      <c r="BI20" s="24">
        <v>1.0449535725269186</v>
      </c>
      <c r="BJ20" s="24">
        <v>0.99286172343711621</v>
      </c>
      <c r="BK20" s="24">
        <v>0.94547031520807179</v>
      </c>
      <c r="BL20" s="24">
        <v>0.9029261428099955</v>
      </c>
      <c r="BM20" s="24">
        <v>0.86536894198239456</v>
      </c>
      <c r="BN20" s="24">
        <v>0.83293844846477894</v>
      </c>
      <c r="BO20" s="24">
        <v>0.80576694101794633</v>
      </c>
      <c r="BP20" s="24">
        <v>0.78387390018969938</v>
      </c>
      <c r="BQ20" s="24">
        <v>0.76719134616103357</v>
      </c>
      <c r="BR20" s="24">
        <v>0.75564901274852991</v>
      </c>
      <c r="BS20" s="24">
        <v>0.74917663376877774</v>
      </c>
      <c r="BT20" s="24">
        <v>0.74770275249886886</v>
      </c>
      <c r="BU20" s="24">
        <v>0.75109145496727314</v>
      </c>
      <c r="BV20" s="24">
        <v>0.75911073520456007</v>
      </c>
      <c r="BW20" s="24">
        <v>0.7715207518007583</v>
      </c>
      <c r="BX20" s="24">
        <v>0.78808166334585206</v>
      </c>
      <c r="BY20" s="24">
        <v>0.8085536284298811</v>
      </c>
      <c r="BZ20" s="24">
        <v>0.83269680564284076</v>
      </c>
      <c r="CA20" s="24">
        <v>0.86026983259401835</v>
      </c>
      <c r="CB20" s="24">
        <v>0.8910078308675129</v>
      </c>
      <c r="CC20" s="24">
        <v>0.92462742387519614</v>
      </c>
    </row>
    <row r="21" spans="1:81" x14ac:dyDescent="0.2">
      <c r="A21" s="23">
        <v>42855</v>
      </c>
      <c r="B21" s="24">
        <v>4.123726603612049E-2</v>
      </c>
      <c r="C21" s="24">
        <v>-1.0195141520603825E-2</v>
      </c>
      <c r="D21" s="24">
        <v>3.6175041210528835E-2</v>
      </c>
      <c r="E21" s="24">
        <v>0.1536768960017805</v>
      </c>
      <c r="F21" s="24">
        <v>0.30627839273689123</v>
      </c>
      <c r="G21" s="24">
        <v>0.4755369705472608</v>
      </c>
      <c r="H21" s="24">
        <v>0.65149055126609812</v>
      </c>
      <c r="I21" s="24">
        <v>0.82824018869354465</v>
      </c>
      <c r="J21" s="24">
        <v>1.0014829389696251</v>
      </c>
      <c r="K21" s="24">
        <v>1.1676843070745664</v>
      </c>
      <c r="L21" s="24">
        <v>1.3246139096354748</v>
      </c>
      <c r="M21" s="24">
        <v>1.4712911519357947</v>
      </c>
      <c r="N21" s="24">
        <v>1.6074182979463065</v>
      </c>
      <c r="O21" s="24">
        <v>1.7329444707050077</v>
      </c>
      <c r="P21" s="24">
        <v>1.8480956716993804</v>
      </c>
      <c r="Q21" s="24">
        <v>1.9532396228849978</v>
      </c>
      <c r="R21" s="24">
        <v>2.048941738342013</v>
      </c>
      <c r="S21" s="24">
        <v>2.1358309102495698</v>
      </c>
      <c r="T21" s="24">
        <v>2.2146359820873158</v>
      </c>
      <c r="U21" s="24">
        <v>2.2860550916518596</v>
      </c>
      <c r="V21" s="24">
        <v>2.350745757471866</v>
      </c>
      <c r="W21" s="24">
        <v>2.4092556426497556</v>
      </c>
      <c r="X21" s="24">
        <v>2.4617872721340937</v>
      </c>
      <c r="Y21" s="24">
        <v>2.5083908600945986</v>
      </c>
      <c r="Z21" s="24">
        <v>2.5489593798213801</v>
      </c>
      <c r="AA21" s="24">
        <v>2.5833123465404202</v>
      </c>
      <c r="AB21" s="24">
        <v>2.6112688521573779</v>
      </c>
      <c r="AC21" s="24">
        <v>2.6326559782237915</v>
      </c>
      <c r="AD21" s="24">
        <v>2.6473653400941375</v>
      </c>
      <c r="AE21" s="24">
        <v>2.6553197725058073</v>
      </c>
      <c r="AF21" s="24">
        <v>2.6564643403160186</v>
      </c>
      <c r="AG21" s="24">
        <v>2.6509173086286157</v>
      </c>
      <c r="AH21" s="24">
        <v>2.6388788411868211</v>
      </c>
      <c r="AI21" s="24">
        <v>2.6205495889022221</v>
      </c>
      <c r="AJ21" s="24">
        <v>2.596130688127793</v>
      </c>
      <c r="AK21" s="24">
        <v>2.5658690128132884</v>
      </c>
      <c r="AL21" s="24">
        <v>2.5300940128521501</v>
      </c>
      <c r="AM21" s="24">
        <v>2.4891438824173071</v>
      </c>
      <c r="AN21" s="24">
        <v>2.4433637109857154</v>
      </c>
      <c r="AO21" s="24">
        <v>2.393110944650044</v>
      </c>
      <c r="AP21" s="24">
        <v>2.3387443146673887</v>
      </c>
      <c r="AQ21" s="24">
        <v>2.2806225522948411</v>
      </c>
      <c r="AR21" s="24">
        <v>2.2191043887895057</v>
      </c>
      <c r="AS21" s="24">
        <v>2.1545520588331382</v>
      </c>
      <c r="AT21" s="24">
        <v>2.0873561779539327</v>
      </c>
      <c r="AU21" s="24">
        <v>2.0179292702179099</v>
      </c>
      <c r="AV21" s="24">
        <v>1.94669901077053</v>
      </c>
      <c r="AW21" s="24">
        <v>1.8740965396765361</v>
      </c>
      <c r="AX21" s="24">
        <v>1.80056824250528</v>
      </c>
      <c r="AY21" s="24">
        <v>1.7265679928340514</v>
      </c>
      <c r="AZ21" s="24">
        <v>1.652549716102665</v>
      </c>
      <c r="BA21" s="24">
        <v>1.5789686370077791</v>
      </c>
      <c r="BB21" s="24">
        <v>1.5062908597952305</v>
      </c>
      <c r="BC21" s="24">
        <v>1.4349883293303138</v>
      </c>
      <c r="BD21" s="24">
        <v>1.3655419433959384</v>
      </c>
      <c r="BE21" s="24">
        <v>1.2984386770566489</v>
      </c>
      <c r="BF21" s="24">
        <v>1.2341096221508707</v>
      </c>
      <c r="BG21" s="24">
        <v>1.1729302401350272</v>
      </c>
      <c r="BH21" s="24">
        <v>1.1152736201669824</v>
      </c>
      <c r="BI21" s="24">
        <v>1.0615010711563815</v>
      </c>
      <c r="BJ21" s="24">
        <v>1.0118732659324003</v>
      </c>
      <c r="BK21" s="24">
        <v>0.96655948403429404</v>
      </c>
      <c r="BL21" s="24">
        <v>0.92568835559604035</v>
      </c>
      <c r="BM21" s="24">
        <v>0.88938690203770532</v>
      </c>
      <c r="BN21" s="24">
        <v>0.85778214477935655</v>
      </c>
      <c r="BO21" s="24">
        <v>0.83098920588461633</v>
      </c>
      <c r="BP21" s="24">
        <v>0.80902174168519525</v>
      </c>
      <c r="BQ21" s="24">
        <v>0.79184204256035895</v>
      </c>
      <c r="BR21" s="24">
        <v>0.77941199989548515</v>
      </c>
      <c r="BS21" s="24">
        <v>0.77169350507594048</v>
      </c>
      <c r="BT21" s="24">
        <v>0.76864453237074082</v>
      </c>
      <c r="BU21" s="24">
        <v>0.77013579513885988</v>
      </c>
      <c r="BV21" s="24">
        <v>0.77595229116089182</v>
      </c>
      <c r="BW21" s="24">
        <v>0.7858754101988441</v>
      </c>
      <c r="BX21" s="24">
        <v>0.7996865420147381</v>
      </c>
      <c r="BY21" s="24">
        <v>0.81716707637057573</v>
      </c>
      <c r="BZ21" s="24">
        <v>0.83809840302837557</v>
      </c>
      <c r="CA21" s="24">
        <v>0.86225976740589294</v>
      </c>
      <c r="CB21" s="24">
        <v>0.88941179376904045</v>
      </c>
      <c r="CC21" s="24">
        <v>0.91930553649365865</v>
      </c>
    </row>
    <row r="22" spans="1:81" x14ac:dyDescent="0.2">
      <c r="A22" s="23">
        <v>42886</v>
      </c>
      <c r="B22" s="24">
        <v>0.14511989290819477</v>
      </c>
      <c r="C22" s="24">
        <v>3.5493592113948612E-2</v>
      </c>
      <c r="D22" s="24">
        <v>3.2286035062048003E-2</v>
      </c>
      <c r="E22" s="24">
        <v>0.12087487670472208</v>
      </c>
      <c r="F22" s="24">
        <v>0.25802957191327031</v>
      </c>
      <c r="G22" s="24">
        <v>0.41996033721978981</v>
      </c>
      <c r="H22" s="24">
        <v>0.59257163356513676</v>
      </c>
      <c r="I22" s="24">
        <v>0.76758418455777966</v>
      </c>
      <c r="J22" s="24">
        <v>0.93946916309108308</v>
      </c>
      <c r="K22" s="24">
        <v>1.1043402617483551</v>
      </c>
      <c r="L22" s="24">
        <v>1.2599837294861553</v>
      </c>
      <c r="M22" s="24">
        <v>1.4057475586891988</v>
      </c>
      <c r="N22" s="24">
        <v>1.5414323531544827</v>
      </c>
      <c r="O22" s="24">
        <v>1.6670726839254488</v>
      </c>
      <c r="P22" s="24">
        <v>1.7829707439448603</v>
      </c>
      <c r="Q22" s="24">
        <v>1.8894718277998976</v>
      </c>
      <c r="R22" s="24">
        <v>1.986946772731411</v>
      </c>
      <c r="S22" s="24">
        <v>2.0758237173477445</v>
      </c>
      <c r="T22" s="24">
        <v>2.1566123366612318</v>
      </c>
      <c r="U22" s="24">
        <v>2.2298707016782369</v>
      </c>
      <c r="V22" s="24">
        <v>2.2961762396731564</v>
      </c>
      <c r="W22" s="24">
        <v>2.3559957633547732</v>
      </c>
      <c r="X22" s="24">
        <v>2.4095268517414468</v>
      </c>
      <c r="Y22" s="24">
        <v>2.4568694132961237</v>
      </c>
      <c r="Z22" s="24">
        <v>2.4979840847758186</v>
      </c>
      <c r="AA22" s="24">
        <v>2.5327908200633087</v>
      </c>
      <c r="AB22" s="24">
        <v>2.5612095681109071</v>
      </c>
      <c r="AC22" s="24">
        <v>2.583172557215843</v>
      </c>
      <c r="AD22" s="24">
        <v>2.5986713796557521</v>
      </c>
      <c r="AE22" s="24">
        <v>2.6077155432544665</v>
      </c>
      <c r="AF22" s="24">
        <v>2.6103385976880604</v>
      </c>
      <c r="AG22" s="24">
        <v>2.6066874566542477</v>
      </c>
      <c r="AH22" s="24">
        <v>2.5969424211858154</v>
      </c>
      <c r="AI22" s="24">
        <v>2.581283796998656</v>
      </c>
      <c r="AJ22" s="24">
        <v>2.5598921757955839</v>
      </c>
      <c r="AK22" s="24">
        <v>2.5329569783303323</v>
      </c>
      <c r="AL22" s="24">
        <v>2.5006779224777427</v>
      </c>
      <c r="AM22" s="24">
        <v>2.4632564517805178</v>
      </c>
      <c r="AN22" s="24">
        <v>2.4209288137242417</v>
      </c>
      <c r="AO22" s="24">
        <v>2.3739715569406217</v>
      </c>
      <c r="AP22" s="24">
        <v>2.3226634808068209</v>
      </c>
      <c r="AQ22" s="24">
        <v>2.2672833847000038</v>
      </c>
      <c r="AR22" s="24">
        <v>2.208110067997338</v>
      </c>
      <c r="AS22" s="24">
        <v>2.1454441197765317</v>
      </c>
      <c r="AT22" s="24">
        <v>2.0796917737108025</v>
      </c>
      <c r="AU22" s="24">
        <v>2.0113006942862164</v>
      </c>
      <c r="AV22" s="24">
        <v>1.9407299575395498</v>
      </c>
      <c r="AW22" s="24">
        <v>1.8684448993497706</v>
      </c>
      <c r="AX22" s="24">
        <v>1.7949383829283683</v>
      </c>
      <c r="AY22" s="24">
        <v>1.7207117149978302</v>
      </c>
      <c r="AZ22" s="24">
        <v>1.6462662045070298</v>
      </c>
      <c r="BA22" s="24">
        <v>1.572105587888408</v>
      </c>
      <c r="BB22" s="24">
        <v>1.4987457326228908</v>
      </c>
      <c r="BC22" s="24">
        <v>1.4267077189405231</v>
      </c>
      <c r="BD22" s="24">
        <v>1.3565285145131321</v>
      </c>
      <c r="BE22" s="24">
        <v>1.2887477378361538</v>
      </c>
      <c r="BF22" s="24">
        <v>1.2238213906495246</v>
      </c>
      <c r="BG22" s="24">
        <v>1.1621516945331998</v>
      </c>
      <c r="BH22" s="24">
        <v>1.1041399864765959</v>
      </c>
      <c r="BI22" s="24">
        <v>1.0501662007963257</v>
      </c>
      <c r="BJ22" s="24">
        <v>1.0004960464854551</v>
      </c>
      <c r="BK22" s="24">
        <v>0.95528198620143256</v>
      </c>
      <c r="BL22" s="24">
        <v>0.91462701978775596</v>
      </c>
      <c r="BM22" s="24">
        <v>0.8786334122392353</v>
      </c>
      <c r="BN22" s="24">
        <v>0.84740342855068596</v>
      </c>
      <c r="BO22" s="24">
        <v>0.82101372671699868</v>
      </c>
      <c r="BP22" s="24">
        <v>0.79941085420442148</v>
      </c>
      <c r="BQ22" s="24">
        <v>0.78250013579420907</v>
      </c>
      <c r="BR22" s="24">
        <v>0.77018687980378309</v>
      </c>
      <c r="BS22" s="24">
        <v>0.76237639455059292</v>
      </c>
      <c r="BT22" s="24">
        <v>0.75896691870572242</v>
      </c>
      <c r="BU22" s="24">
        <v>0.75977585339577491</v>
      </c>
      <c r="BV22" s="24">
        <v>0.76456907910304739</v>
      </c>
      <c r="BW22" s="24">
        <v>0.77311164561152668</v>
      </c>
      <c r="BX22" s="24">
        <v>0.78516860270522737</v>
      </c>
      <c r="BY22" s="24">
        <v>0.80050500016815573</v>
      </c>
      <c r="BZ22" s="24">
        <v>0.81888588778430693</v>
      </c>
      <c r="CA22" s="24">
        <v>0.84007775452116518</v>
      </c>
      <c r="CB22" s="24">
        <v>0.86385452454277867</v>
      </c>
      <c r="CC22" s="24">
        <v>0.88999251603491814</v>
      </c>
    </row>
    <row r="23" spans="1:81" x14ac:dyDescent="0.2">
      <c r="A23" s="23">
        <v>42916</v>
      </c>
      <c r="B23" s="24">
        <v>0.13337441990716239</v>
      </c>
      <c r="C23" s="24">
        <v>0.2708247740174462</v>
      </c>
      <c r="D23" s="24">
        <v>0.31036263781838996</v>
      </c>
      <c r="E23" s="24">
        <v>0.40388105143446723</v>
      </c>
      <c r="F23" s="24">
        <v>0.53380646099174534</v>
      </c>
      <c r="G23" s="24">
        <v>0.68489134518622763</v>
      </c>
      <c r="H23" s="24">
        <v>0.8468024658440636</v>
      </c>
      <c r="I23" s="24">
        <v>1.0127679021594194</v>
      </c>
      <c r="J23" s="24">
        <v>1.1773220932864994</v>
      </c>
      <c r="K23" s="24">
        <v>1.3363345182450743</v>
      </c>
      <c r="L23" s="24">
        <v>1.4874725125125605</v>
      </c>
      <c r="M23" s="24">
        <v>1.6296560451422482</v>
      </c>
      <c r="N23" s="24">
        <v>1.7624128926774199</v>
      </c>
      <c r="O23" s="24">
        <v>1.8855287381797081</v>
      </c>
      <c r="P23" s="24">
        <v>1.998961873592535</v>
      </c>
      <c r="Q23" s="24">
        <v>2.1027179953873234</v>
      </c>
      <c r="R23" s="24">
        <v>2.1968805986217026</v>
      </c>
      <c r="S23" s="24">
        <v>2.2816789960068578</v>
      </c>
      <c r="T23" s="24">
        <v>2.3574553277154795</v>
      </c>
      <c r="U23" s="24">
        <v>2.4247051270951907</v>
      </c>
      <c r="V23" s="24">
        <v>2.4839726370158766</v>
      </c>
      <c r="W23" s="24">
        <v>2.5357519446311909</v>
      </c>
      <c r="X23" s="24">
        <v>2.5804608207597441</v>
      </c>
      <c r="Y23" s="24">
        <v>2.6184595322231297</v>
      </c>
      <c r="Z23" s="24">
        <v>2.6499803188299471</v>
      </c>
      <c r="AA23" s="24">
        <v>2.6752333807117288</v>
      </c>
      <c r="AB23" s="24">
        <v>2.6944288933738072</v>
      </c>
      <c r="AC23" s="24">
        <v>2.7077532183846591</v>
      </c>
      <c r="AD23" s="24">
        <v>2.7153244588971672</v>
      </c>
      <c r="AE23" s="24">
        <v>2.7172485919293123</v>
      </c>
      <c r="AF23" s="24">
        <v>2.7136530053486094</v>
      </c>
      <c r="AG23" s="24">
        <v>2.7047250084891123</v>
      </c>
      <c r="AH23" s="24">
        <v>2.6906623134155878</v>
      </c>
      <c r="AI23" s="24">
        <v>2.6716626321928034</v>
      </c>
      <c r="AJ23" s="24">
        <v>2.6479257175754478</v>
      </c>
      <c r="AK23" s="24">
        <v>2.6196799542786873</v>
      </c>
      <c r="AL23" s="24">
        <v>2.5871748335853666</v>
      </c>
      <c r="AM23" s="24">
        <v>2.5506585528202388</v>
      </c>
      <c r="AN23" s="24">
        <v>2.5103545206169744</v>
      </c>
      <c r="AO23" s="24">
        <v>2.4664680038675293</v>
      </c>
      <c r="AP23" s="24">
        <v>2.4192038540379812</v>
      </c>
      <c r="AQ23" s="24">
        <v>2.3687669225944115</v>
      </c>
      <c r="AR23" s="24">
        <v>2.3153620609261538</v>
      </c>
      <c r="AS23" s="24">
        <v>2.2591940461858235</v>
      </c>
      <c r="AT23" s="24">
        <v>2.2004699040040236</v>
      </c>
      <c r="AU23" s="24">
        <v>2.1394318977467575</v>
      </c>
      <c r="AV23" s="24">
        <v>2.0763486917613481</v>
      </c>
      <c r="AW23" s="24">
        <v>2.0115098899378463</v>
      </c>
      <c r="AX23" s="24">
        <v>1.9452642312338719</v>
      </c>
      <c r="AY23" s="24">
        <v>1.8779711613412982</v>
      </c>
      <c r="AZ23" s="24">
        <v>1.8099901440415214</v>
      </c>
      <c r="BA23" s="24">
        <v>1.7417037715127557</v>
      </c>
      <c r="BB23" s="24">
        <v>1.6735630839333584</v>
      </c>
      <c r="BC23" s="24">
        <v>1.6060361410939943</v>
      </c>
      <c r="BD23" s="24">
        <v>1.5396184637942192</v>
      </c>
      <c r="BE23" s="24">
        <v>1.4748081239779638</v>
      </c>
      <c r="BF23" s="24">
        <v>1.4120518511304352</v>
      </c>
      <c r="BG23" s="24">
        <v>1.3517760392040779</v>
      </c>
      <c r="BH23" s="24">
        <v>1.2944070147990918</v>
      </c>
      <c r="BI23" s="24">
        <v>1.2403497000254975</v>
      </c>
      <c r="BJ23" s="24">
        <v>1.1899286238699582</v>
      </c>
      <c r="BK23" s="24">
        <v>1.1433515782608366</v>
      </c>
      <c r="BL23" s="24">
        <v>1.1007863568678826</v>
      </c>
      <c r="BM23" s="24">
        <v>1.0624006751936248</v>
      </c>
      <c r="BN23" s="24">
        <v>1.0283622189330628</v>
      </c>
      <c r="BO23" s="24">
        <v>0.99879429905429529</v>
      </c>
      <c r="BP23" s="24">
        <v>0.97368677637365564</v>
      </c>
      <c r="BQ23" s="24">
        <v>0.95300452765549604</v>
      </c>
      <c r="BR23" s="24">
        <v>0.93671242966415214</v>
      </c>
      <c r="BS23" s="24">
        <v>0.92477535916396791</v>
      </c>
      <c r="BT23" s="24">
        <v>0.91714074030152803</v>
      </c>
      <c r="BU23" s="24">
        <v>0.91364468835248569</v>
      </c>
      <c r="BV23" s="24">
        <v>0.91407959422084573</v>
      </c>
      <c r="BW23" s="24">
        <v>0.9182377449263035</v>
      </c>
      <c r="BX23" s="24">
        <v>0.92591142748860988</v>
      </c>
      <c r="BY23" s="24">
        <v>0.93689292892745468</v>
      </c>
      <c r="BZ23" s="24">
        <v>0.95097453325148074</v>
      </c>
      <c r="CA23" s="24">
        <v>0.96794325391506009</v>
      </c>
      <c r="CB23" s="24">
        <v>0.98756999707336479</v>
      </c>
      <c r="CC23" s="24">
        <v>1.0096226025954502</v>
      </c>
    </row>
    <row r="24" spans="1:81" x14ac:dyDescent="0.2">
      <c r="A24" s="23">
        <v>42947</v>
      </c>
      <c r="B24" s="24"/>
      <c r="C24" s="24">
        <v>0.19378403446240205</v>
      </c>
      <c r="D24" s="24">
        <v>0.20041218239048184</v>
      </c>
      <c r="E24" s="24">
        <v>0.29083269026355679</v>
      </c>
      <c r="F24" s="24">
        <v>0.42971013879649544</v>
      </c>
      <c r="G24" s="24">
        <v>0.59275131955046811</v>
      </c>
      <c r="H24" s="24">
        <v>0.76663254948658632</v>
      </c>
      <c r="I24" s="24">
        <v>0.94402079225615665</v>
      </c>
      <c r="J24" s="24">
        <v>1.1196749472171297</v>
      </c>
      <c r="K24" s="24">
        <v>1.2899549667478389</v>
      </c>
      <c r="L24" s="24">
        <v>1.4527660862534815</v>
      </c>
      <c r="M24" s="24">
        <v>1.6070783643915794</v>
      </c>
      <c r="N24" s="24">
        <v>1.7520372090331668</v>
      </c>
      <c r="O24" s="24">
        <v>1.8870283297231567</v>
      </c>
      <c r="P24" s="24">
        <v>2.0115615987636759</v>
      </c>
      <c r="Q24" s="24">
        <v>2.1252606089853838</v>
      </c>
      <c r="R24" s="24">
        <v>2.2278476748475726</v>
      </c>
      <c r="S24" s="24">
        <v>2.3192967785215721</v>
      </c>
      <c r="T24" s="24">
        <v>2.3997843629460878</v>
      </c>
      <c r="U24" s="24">
        <v>2.4697914913842194</v>
      </c>
      <c r="V24" s="24">
        <v>2.5299399797596771</v>
      </c>
      <c r="W24" s="24">
        <v>2.5810218606113549</v>
      </c>
      <c r="X24" s="24">
        <v>2.6237221328099127</v>
      </c>
      <c r="Y24" s="24">
        <v>2.6586525441311228</v>
      </c>
      <c r="Z24" s="24">
        <v>2.6863240857399364</v>
      </c>
      <c r="AA24" s="24">
        <v>2.7072373675386139</v>
      </c>
      <c r="AB24" s="24">
        <v>2.7218925349899132</v>
      </c>
      <c r="AC24" s="24">
        <v>2.7307437748475558</v>
      </c>
      <c r="AD24" s="24">
        <v>2.7341610518427104</v>
      </c>
      <c r="AE24" s="24">
        <v>2.7325047943024128</v>
      </c>
      <c r="AF24" s="24">
        <v>2.7260869079692718</v>
      </c>
      <c r="AG24" s="24">
        <v>2.7151323444889188</v>
      </c>
      <c r="AH24" s="24">
        <v>2.6998570117434166</v>
      </c>
      <c r="AI24" s="24">
        <v>2.6804768176148257</v>
      </c>
      <c r="AJ24" s="24">
        <v>2.6571961202273773</v>
      </c>
      <c r="AK24" s="24">
        <v>2.6301268207614301</v>
      </c>
      <c r="AL24" s="24">
        <v>2.5993364311937968</v>
      </c>
      <c r="AM24" s="24">
        <v>2.5648944340849011</v>
      </c>
      <c r="AN24" s="24">
        <v>2.526888175365853</v>
      </c>
      <c r="AO24" s="24">
        <v>2.4854135123144978</v>
      </c>
      <c r="AP24" s="24">
        <v>2.440566354446088</v>
      </c>
      <c r="AQ24" s="24">
        <v>2.3924426112758734</v>
      </c>
      <c r="AR24" s="24">
        <v>2.341138494518296</v>
      </c>
      <c r="AS24" s="24">
        <v>2.2867801200725131</v>
      </c>
      <c r="AT24" s="24">
        <v>2.2295526472940317</v>
      </c>
      <c r="AU24" s="24">
        <v>2.1696816722879473</v>
      </c>
      <c r="AV24" s="24">
        <v>2.1074100837304073</v>
      </c>
      <c r="AW24" s="24">
        <v>2.0430265521662716</v>
      </c>
      <c r="AX24" s="24">
        <v>1.9769046985590697</v>
      </c>
      <c r="AY24" s="24">
        <v>1.9094274010555883</v>
      </c>
      <c r="AZ24" s="24">
        <v>1.8409779090615974</v>
      </c>
      <c r="BA24" s="24">
        <v>1.7719801352002436</v>
      </c>
      <c r="BB24" s="24">
        <v>1.702934773104843</v>
      </c>
      <c r="BC24" s="24">
        <v>1.6343593564383807</v>
      </c>
      <c r="BD24" s="24">
        <v>1.5668033474362804</v>
      </c>
      <c r="BE24" s="24">
        <v>1.5008085991950546</v>
      </c>
      <c r="BF24" s="24">
        <v>1.4368563853156526</v>
      </c>
      <c r="BG24" s="24">
        <v>1.3754129584941786</v>
      </c>
      <c r="BH24" s="24">
        <v>1.3169441829688817</v>
      </c>
      <c r="BI24" s="24">
        <v>1.2618733758655769</v>
      </c>
      <c r="BJ24" s="24">
        <v>1.2105182350345565</v>
      </c>
      <c r="BK24" s="24">
        <v>1.1630912797400417</v>
      </c>
      <c r="BL24" s="24">
        <v>1.1197821222500188</v>
      </c>
      <c r="BM24" s="24">
        <v>1.0807803748324769</v>
      </c>
      <c r="BN24" s="24">
        <v>1.0462750934097695</v>
      </c>
      <c r="BO24" s="24">
        <v>1.0163911097042455</v>
      </c>
      <c r="BP24" s="24">
        <v>0.99113015271448668</v>
      </c>
      <c r="BQ24" s="24">
        <v>0.9704800326153562</v>
      </c>
      <c r="BR24" s="24">
        <v>0.95442855958172701</v>
      </c>
      <c r="BS24" s="24">
        <v>0.94296354378317349</v>
      </c>
      <c r="BT24" s="24">
        <v>0.93604017706686582</v>
      </c>
      <c r="BU24" s="24">
        <v>0.93348530514679728</v>
      </c>
      <c r="BV24" s="24">
        <v>0.93509421035107843</v>
      </c>
      <c r="BW24" s="24">
        <v>0.94066217500781146</v>
      </c>
      <c r="BX24" s="24">
        <v>0.9499844814451236</v>
      </c>
      <c r="BY24" s="24">
        <v>0.96285641199108929</v>
      </c>
      <c r="BZ24" s="24">
        <v>0.97907312464232121</v>
      </c>
      <c r="CA24" s="24">
        <v>0.99841463056720703</v>
      </c>
      <c r="CB24" s="24">
        <v>1.0206314681438788</v>
      </c>
      <c r="CC24" s="24">
        <v>1.0454707817705133</v>
      </c>
    </row>
    <row r="25" spans="1:81" x14ac:dyDescent="0.2">
      <c r="A25" s="23">
        <v>42978</v>
      </c>
      <c r="B25" s="24"/>
      <c r="C25" s="24">
        <v>0.10307469731891387</v>
      </c>
      <c r="D25" s="24">
        <v>0.11529477169288881</v>
      </c>
      <c r="E25" s="24">
        <v>0.18998638924783151</v>
      </c>
      <c r="F25" s="24">
        <v>0.30782075566335254</v>
      </c>
      <c r="G25" s="24">
        <v>0.45013604478619468</v>
      </c>
      <c r="H25" s="24">
        <v>0.60512441171597153</v>
      </c>
      <c r="I25" s="24">
        <v>0.76559964796291458</v>
      </c>
      <c r="J25" s="24">
        <v>0.92613210271975577</v>
      </c>
      <c r="K25" s="24">
        <v>1.083030135749365</v>
      </c>
      <c r="L25" s="24">
        <v>1.2342842315723344</v>
      </c>
      <c r="M25" s="24">
        <v>1.3788716022532943</v>
      </c>
      <c r="N25" s="24">
        <v>1.5160815156086254</v>
      </c>
      <c r="O25" s="24">
        <v>1.6454929180290949</v>
      </c>
      <c r="P25" s="24">
        <v>1.766775022385161</v>
      </c>
      <c r="Q25" s="24">
        <v>1.8796481314177862</v>
      </c>
      <c r="R25" s="24">
        <v>1.9839129886900404</v>
      </c>
      <c r="S25" s="24">
        <v>2.0795211892382195</v>
      </c>
      <c r="T25" s="24">
        <v>2.1665496144912542</v>
      </c>
      <c r="U25" s="24">
        <v>2.2452574351698491</v>
      </c>
      <c r="V25" s="24">
        <v>2.3159723753670418</v>
      </c>
      <c r="W25" s="24">
        <v>2.3789458364986866</v>
      </c>
      <c r="X25" s="24">
        <v>2.4342346394866157</v>
      </c>
      <c r="Y25" s="24">
        <v>2.4818883543387376</v>
      </c>
      <c r="Z25" s="24">
        <v>2.52196081005158</v>
      </c>
      <c r="AA25" s="24">
        <v>2.5545060652753429</v>
      </c>
      <c r="AB25" s="24">
        <v>2.5795815254311205</v>
      </c>
      <c r="AC25" s="24">
        <v>2.5973479181893095</v>
      </c>
      <c r="AD25" s="24">
        <v>2.6080864736071327</v>
      </c>
      <c r="AE25" s="24">
        <v>2.6120860689950458</v>
      </c>
      <c r="AF25" s="24">
        <v>2.6096603819181841</v>
      </c>
      <c r="AG25" s="24">
        <v>2.6011513987656976</v>
      </c>
      <c r="AH25" s="24">
        <v>2.5869026504447992</v>
      </c>
      <c r="AI25" s="24">
        <v>2.5672576678627057</v>
      </c>
      <c r="AJ25" s="24">
        <v>2.5425550074358481</v>
      </c>
      <c r="AK25" s="24">
        <v>2.5131097658283212</v>
      </c>
      <c r="AL25" s="24">
        <v>2.4792301304696727</v>
      </c>
      <c r="AM25" s="24">
        <v>2.4412114297654526</v>
      </c>
      <c r="AN25" s="24">
        <v>2.3992888521962756</v>
      </c>
      <c r="AO25" s="24">
        <v>2.3536800179253565</v>
      </c>
      <c r="AP25" s="24">
        <v>2.3046025449867633</v>
      </c>
      <c r="AQ25" s="24">
        <v>2.2522740514145627</v>
      </c>
      <c r="AR25" s="24">
        <v>2.1969115328295143</v>
      </c>
      <c r="AS25" s="24">
        <v>2.1387127695716415</v>
      </c>
      <c r="AT25" s="24">
        <v>2.0778650039386117</v>
      </c>
      <c r="AU25" s="24">
        <v>2.0146111353159313</v>
      </c>
      <c r="AV25" s="24">
        <v>1.9492129216134044</v>
      </c>
      <c r="AW25" s="24">
        <v>1.8819899450800106</v>
      </c>
      <c r="AX25" s="24">
        <v>1.8133301976014544</v>
      </c>
      <c r="AY25" s="24">
        <v>1.7436256261955003</v>
      </c>
      <c r="AZ25" s="24">
        <v>1.6732699186782205</v>
      </c>
      <c r="BA25" s="24">
        <v>1.602713782142029</v>
      </c>
      <c r="BB25" s="24">
        <v>1.5324764046557069</v>
      </c>
      <c r="BC25" s="24">
        <v>1.4630929258073411</v>
      </c>
      <c r="BD25" s="24">
        <v>1.3951262071687183</v>
      </c>
      <c r="BE25" s="24">
        <v>1.3291141691551303</v>
      </c>
      <c r="BF25" s="24">
        <v>1.2655250549934647</v>
      </c>
      <c r="BG25" s="24">
        <v>1.2048168211716197</v>
      </c>
      <c r="BH25" s="24">
        <v>1.1474455655950087</v>
      </c>
      <c r="BI25" s="24">
        <v>1.0938063346518152</v>
      </c>
      <c r="BJ25" s="24">
        <v>1.0441768132566045</v>
      </c>
      <c r="BK25" s="24">
        <v>0.99872765558133014</v>
      </c>
      <c r="BL25" s="24">
        <v>0.95761499659757776</v>
      </c>
      <c r="BM25" s="24">
        <v>0.92099497127693453</v>
      </c>
      <c r="BN25" s="24">
        <v>0.88902086382196821</v>
      </c>
      <c r="BO25" s="24">
        <v>0.86174972069915923</v>
      </c>
      <c r="BP25" s="24">
        <v>0.83912141096488813</v>
      </c>
      <c r="BQ25" s="24">
        <v>0.82106871402516657</v>
      </c>
      <c r="BR25" s="24">
        <v>0.80752440928600899</v>
      </c>
      <c r="BS25" s="24">
        <v>0.79842112801635778</v>
      </c>
      <c r="BT25" s="24">
        <v>0.79364747753765952</v>
      </c>
      <c r="BU25" s="24">
        <v>0.79298677350658486</v>
      </c>
      <c r="BV25" s="24">
        <v>0.79620692085503042</v>
      </c>
      <c r="BW25" s="24">
        <v>0.80307582451487336</v>
      </c>
      <c r="BX25" s="24">
        <v>0.81336138941802971</v>
      </c>
      <c r="BY25" s="24">
        <v>0.82683152049634889</v>
      </c>
      <c r="BZ25" s="24">
        <v>0.84325408713392946</v>
      </c>
      <c r="CA25" s="24">
        <v>0.8623957213891198</v>
      </c>
      <c r="CB25" s="24">
        <v>0.88402152696845926</v>
      </c>
      <c r="CC25" s="24">
        <v>0.90789651821935324</v>
      </c>
    </row>
    <row r="26" spans="1:81" x14ac:dyDescent="0.2">
      <c r="A26" s="23">
        <v>43008</v>
      </c>
      <c r="B26" s="24">
        <v>0.43857277855936333</v>
      </c>
      <c r="C26" s="24">
        <v>0.44693139052535441</v>
      </c>
      <c r="D26" s="24">
        <v>0.48565342699316133</v>
      </c>
      <c r="E26" s="24">
        <v>0.58633354970738127</v>
      </c>
      <c r="F26" s="24">
        <v>0.71918504589542442</v>
      </c>
      <c r="G26" s="24">
        <v>0.86540329427444962</v>
      </c>
      <c r="H26" s="24">
        <v>1.0163582290410116</v>
      </c>
      <c r="I26" s="24">
        <v>1.167454647386069</v>
      </c>
      <c r="J26" s="24">
        <v>1.3152483521878451</v>
      </c>
      <c r="K26" s="24">
        <v>1.4573122234086477</v>
      </c>
      <c r="L26" s="24">
        <v>1.5923402922879963</v>
      </c>
      <c r="M26" s="24">
        <v>1.7197495993918306</v>
      </c>
      <c r="N26" s="24">
        <v>1.8392464039246974</v>
      </c>
      <c r="O26" s="24">
        <v>1.9506161406077385</v>
      </c>
      <c r="P26" s="24">
        <v>2.0535902731230267</v>
      </c>
      <c r="Q26" s="24">
        <v>2.1478825725844044</v>
      </c>
      <c r="R26" s="24">
        <v>2.2332859347276739</v>
      </c>
      <c r="S26" s="24">
        <v>2.3097744848807604</v>
      </c>
      <c r="T26" s="24">
        <v>2.3775398287670098</v>
      </c>
      <c r="U26" s="24">
        <v>2.4370298503222769</v>
      </c>
      <c r="V26" s="24">
        <v>2.4887956291004056</v>
      </c>
      <c r="W26" s="24">
        <v>2.5334654987613425</v>
      </c>
      <c r="X26" s="24">
        <v>2.5716344814301753</v>
      </c>
      <c r="Y26" s="24">
        <v>2.6037395997786623</v>
      </c>
      <c r="Z26" s="24">
        <v>2.6301035575691563</v>
      </c>
      <c r="AA26" s="24">
        <v>2.6510464852437861</v>
      </c>
      <c r="AB26" s="24">
        <v>2.6668803589704893</v>
      </c>
      <c r="AC26" s="24">
        <v>2.6778002852637766</v>
      </c>
      <c r="AD26" s="24">
        <v>2.6839139637800624</v>
      </c>
      <c r="AE26" s="24">
        <v>2.6853261673775815</v>
      </c>
      <c r="AF26" s="24">
        <v>2.6821302656303314</v>
      </c>
      <c r="AG26" s="24">
        <v>2.6744112825551576</v>
      </c>
      <c r="AH26" s="24">
        <v>2.6622540510648576</v>
      </c>
      <c r="AI26" s="24">
        <v>2.6457434040877184</v>
      </c>
      <c r="AJ26" s="24">
        <v>2.6249641885932951</v>
      </c>
      <c r="AK26" s="24">
        <v>2.6000012914782022</v>
      </c>
      <c r="AL26" s="24">
        <v>2.5709396291498008</v>
      </c>
      <c r="AM26" s="24">
        <v>2.5378832154220694</v>
      </c>
      <c r="AN26" s="24">
        <v>2.5009899379304512</v>
      </c>
      <c r="AO26" s="24">
        <v>2.4604271162261879</v>
      </c>
      <c r="AP26" s="24">
        <v>2.4163620698605279</v>
      </c>
      <c r="AQ26" s="24">
        <v>2.3689621183847116</v>
      </c>
      <c r="AR26" s="24">
        <v>2.318399195523877</v>
      </c>
      <c r="AS26" s="24">
        <v>2.2649113663115772</v>
      </c>
      <c r="AT26" s="24">
        <v>2.2087856380929205</v>
      </c>
      <c r="AU26" s="24">
        <v>2.1503087138078167</v>
      </c>
      <c r="AV26" s="24">
        <v>2.0897698624332319</v>
      </c>
      <c r="AW26" s="24">
        <v>2.0274998599183762</v>
      </c>
      <c r="AX26" s="24">
        <v>1.9638609767714359</v>
      </c>
      <c r="AY26" s="24">
        <v>1.8992162676546269</v>
      </c>
      <c r="AZ26" s="24">
        <v>1.8339313369650743</v>
      </c>
      <c r="BA26" s="24">
        <v>1.768409940689434</v>
      </c>
      <c r="BB26" s="24">
        <v>1.7030854541328551</v>
      </c>
      <c r="BC26" s="24">
        <v>1.6384050553667748</v>
      </c>
      <c r="BD26" s="24">
        <v>1.574834719034695</v>
      </c>
      <c r="BE26" s="24">
        <v>1.5128209845932925</v>
      </c>
      <c r="BF26" s="24">
        <v>1.452778675034172</v>
      </c>
      <c r="BG26" s="24">
        <v>1.3951199744641651</v>
      </c>
      <c r="BH26" s="24">
        <v>1.3402544526930116</v>
      </c>
      <c r="BI26" s="24">
        <v>1.2885513888104618</v>
      </c>
      <c r="BJ26" s="24">
        <v>1.2402898799603275</v>
      </c>
      <c r="BK26" s="24">
        <v>1.1956606335151232</v>
      </c>
      <c r="BL26" s="24">
        <v>1.1548474273023634</v>
      </c>
      <c r="BM26" s="24">
        <v>1.1180340391495533</v>
      </c>
      <c r="BN26" s="24">
        <v>1.0853971055244369</v>
      </c>
      <c r="BO26" s="24">
        <v>1.0570040532545151</v>
      </c>
      <c r="BP26" s="24">
        <v>1.0328370190564138</v>
      </c>
      <c r="BQ26" s="24">
        <v>1.012875874027759</v>
      </c>
      <c r="BR26" s="24">
        <v>0.99710048926618522</v>
      </c>
      <c r="BS26" s="24">
        <v>0.98548951340931557</v>
      </c>
      <c r="BT26" s="24">
        <v>0.97795414678323311</v>
      </c>
      <c r="BU26" s="24">
        <v>0.97430430279052127</v>
      </c>
      <c r="BV26" s="24">
        <v>0.974341551941868</v>
      </c>
      <c r="BW26" s="24">
        <v>0.97786746474791131</v>
      </c>
      <c r="BX26" s="24">
        <v>0.98468361171933083</v>
      </c>
      <c r="BY26" s="24">
        <v>0.99459156336677845</v>
      </c>
      <c r="BZ26" s="24">
        <v>1.0073919573202668</v>
      </c>
      <c r="CA26" s="24">
        <v>1.0228708482430016</v>
      </c>
      <c r="CB26" s="24">
        <v>1.0408027366836463</v>
      </c>
      <c r="CC26" s="24">
        <v>1.0609618573504787</v>
      </c>
    </row>
    <row r="27" spans="1:81" x14ac:dyDescent="0.2">
      <c r="A27" s="23">
        <v>43039</v>
      </c>
      <c r="B27" s="24">
        <v>0.50588423468252686</v>
      </c>
      <c r="C27" s="24">
        <v>0.44561791780249649</v>
      </c>
      <c r="D27" s="24">
        <v>0.47592658107672586</v>
      </c>
      <c r="E27" s="24">
        <v>0.5844797545025322</v>
      </c>
      <c r="F27" s="24">
        <v>0.72358461833837251</v>
      </c>
      <c r="G27" s="24">
        <v>0.87231086371384881</v>
      </c>
      <c r="H27" s="24">
        <v>1.0227180760850658</v>
      </c>
      <c r="I27" s="24">
        <v>1.1708360908473008</v>
      </c>
      <c r="J27" s="24">
        <v>1.3137934241470604</v>
      </c>
      <c r="K27" s="24">
        <v>1.4497847232664549</v>
      </c>
      <c r="L27" s="24">
        <v>1.578044618961131</v>
      </c>
      <c r="M27" s="24">
        <v>1.6985551307346105</v>
      </c>
      <c r="N27" s="24">
        <v>1.8115452904573233</v>
      </c>
      <c r="O27" s="24">
        <v>1.9172649344618184</v>
      </c>
      <c r="P27" s="24">
        <v>2.0158902203955567</v>
      </c>
      <c r="Q27" s="24">
        <v>2.1074777132675955</v>
      </c>
      <c r="R27" s="24">
        <v>2.1920510318471589</v>
      </c>
      <c r="S27" s="24">
        <v>2.269637256763414</v>
      </c>
      <c r="T27" s="24">
        <v>2.340318916579994</v>
      </c>
      <c r="U27" s="24">
        <v>2.4042327075168313</v>
      </c>
      <c r="V27" s="24">
        <v>2.4615945474069987</v>
      </c>
      <c r="W27" s="24">
        <v>2.5125257274326742</v>
      </c>
      <c r="X27" s="24">
        <v>2.5570678194065763</v>
      </c>
      <c r="Y27" s="24">
        <v>2.5952759904467722</v>
      </c>
      <c r="Z27" s="24">
        <v>2.6272119448808149</v>
      </c>
      <c r="AA27" s="24">
        <v>2.6529374235160508</v>
      </c>
      <c r="AB27" s="24">
        <v>2.6725239953316589</v>
      </c>
      <c r="AC27" s="24">
        <v>2.6861219047856486</v>
      </c>
      <c r="AD27" s="24">
        <v>2.6939191689651953</v>
      </c>
      <c r="AE27" s="24">
        <v>2.6961048201166622</v>
      </c>
      <c r="AF27" s="24">
        <v>2.6928739388547429</v>
      </c>
      <c r="AG27" s="24">
        <v>2.6844244440788509</v>
      </c>
      <c r="AH27" s="24">
        <v>2.6709542710447192</v>
      </c>
      <c r="AI27" s="24">
        <v>2.6526611857766196</v>
      </c>
      <c r="AJ27" s="24">
        <v>2.6297273895364395</v>
      </c>
      <c r="AK27" s="24">
        <v>2.60230719101019</v>
      </c>
      <c r="AL27" s="24">
        <v>2.5705520775935859</v>
      </c>
      <c r="AM27" s="24">
        <v>2.5346206950343904</v>
      </c>
      <c r="AN27" s="24">
        <v>2.4946844220064115</v>
      </c>
      <c r="AO27" s="24">
        <v>2.4509159490958692</v>
      </c>
      <c r="AP27" s="24">
        <v>2.4034879668889855</v>
      </c>
      <c r="AQ27" s="24">
        <v>2.3525731659719802</v>
      </c>
      <c r="AR27" s="24">
        <v>2.298349549963326</v>
      </c>
      <c r="AS27" s="24">
        <v>2.2410377557171022</v>
      </c>
      <c r="AT27" s="24">
        <v>2.1808886767693938</v>
      </c>
      <c r="AU27" s="24">
        <v>2.1181712289537162</v>
      </c>
      <c r="AV27" s="24">
        <v>2.0531654417908314</v>
      </c>
      <c r="AW27" s="24">
        <v>1.9862264681936255</v>
      </c>
      <c r="AX27" s="24">
        <v>1.9177460801857997</v>
      </c>
      <c r="AY27" s="24">
        <v>1.8481162960165463</v>
      </c>
      <c r="AZ27" s="24">
        <v>1.7777372570167218</v>
      </c>
      <c r="BA27" s="24">
        <v>1.7070765122657539</v>
      </c>
      <c r="BB27" s="24">
        <v>1.6366359183629331</v>
      </c>
      <c r="BC27" s="24">
        <v>1.5669376487951956</v>
      </c>
      <c r="BD27" s="24">
        <v>1.4985214416395054</v>
      </c>
      <c r="BE27" s="24">
        <v>1.4318920938579809</v>
      </c>
      <c r="BF27" s="24">
        <v>1.3675193282805711</v>
      </c>
      <c r="BG27" s="24">
        <v>1.3058713913644868</v>
      </c>
      <c r="BH27" s="24">
        <v>1.247409863090992</v>
      </c>
      <c r="BI27" s="24">
        <v>1.192536594841797</v>
      </c>
      <c r="BJ27" s="24">
        <v>1.1415338229541119</v>
      </c>
      <c r="BK27" s="24">
        <v>1.0945961658647239</v>
      </c>
      <c r="BL27" s="24">
        <v>1.0519147976022367</v>
      </c>
      <c r="BM27" s="24">
        <v>1.0136808921952547</v>
      </c>
      <c r="BN27" s="24">
        <v>0.98006869562304866</v>
      </c>
      <c r="BO27" s="24">
        <v>0.95110941358170498</v>
      </c>
      <c r="BP27" s="24">
        <v>0.9267623835613692</v>
      </c>
      <c r="BQ27" s="24">
        <v>0.90698640028236133</v>
      </c>
      <c r="BR27" s="24">
        <v>0.89174025846500971</v>
      </c>
      <c r="BS27" s="24">
        <v>0.88097869815412788</v>
      </c>
      <c r="BT27" s="24">
        <v>0.87456727046046623</v>
      </c>
      <c r="BU27" s="24">
        <v>0.87228454099667063</v>
      </c>
      <c r="BV27" s="24">
        <v>0.87390546147333159</v>
      </c>
      <c r="BW27" s="24">
        <v>0.87920498360105903</v>
      </c>
      <c r="BX27" s="24">
        <v>0.88795805909042957</v>
      </c>
      <c r="BY27" s="24">
        <v>0.89993963965205315</v>
      </c>
      <c r="BZ27" s="24">
        <v>0.9149230707561129</v>
      </c>
      <c r="CA27" s="24">
        <v>0.93266787622157676</v>
      </c>
      <c r="CB27" s="24">
        <v>0.95292652985503601</v>
      </c>
      <c r="CC27" s="24">
        <v>0.97545158105301066</v>
      </c>
    </row>
    <row r="28" spans="1:81" x14ac:dyDescent="0.2">
      <c r="A28" s="23">
        <v>43069</v>
      </c>
      <c r="B28" s="24">
        <v>0.52867972719145906</v>
      </c>
      <c r="C28" s="24">
        <v>0.48774990674834257</v>
      </c>
      <c r="D28" s="24">
        <v>0.52280284260256793</v>
      </c>
      <c r="E28" s="24">
        <v>0.62765801545514133</v>
      </c>
      <c r="F28" s="24">
        <v>0.76340736534284748</v>
      </c>
      <c r="G28" s="24">
        <v>0.90844652177018759</v>
      </c>
      <c r="H28" s="24">
        <v>1.0533554203479767</v>
      </c>
      <c r="I28" s="24">
        <v>1.1939028573971115</v>
      </c>
      <c r="J28" s="24">
        <v>1.3276679476682252</v>
      </c>
      <c r="K28" s="24">
        <v>1.4533647131977827</v>
      </c>
      <c r="L28" s="24">
        <v>1.5708507993699217</v>
      </c>
      <c r="M28" s="24">
        <v>1.6804835289056483</v>
      </c>
      <c r="N28" s="24">
        <v>1.7829368751999375</v>
      </c>
      <c r="O28" s="24">
        <v>1.878697819340728</v>
      </c>
      <c r="P28" s="24">
        <v>1.9681065495985535</v>
      </c>
      <c r="Q28" s="24">
        <v>2.0513256951330252</v>
      </c>
      <c r="R28" s="24">
        <v>2.1284184540090449</v>
      </c>
      <c r="S28" s="24">
        <v>2.1994033144876557</v>
      </c>
      <c r="T28" s="24">
        <v>2.2643513799107047</v>
      </c>
      <c r="U28" s="24">
        <v>2.3233757118641005</v>
      </c>
      <c r="V28" s="24">
        <v>2.376650818405198</v>
      </c>
      <c r="W28" s="24">
        <v>2.4242172544535854</v>
      </c>
      <c r="X28" s="24">
        <v>2.4660690888433003</v>
      </c>
      <c r="Y28" s="24">
        <v>2.5022366733416219</v>
      </c>
      <c r="Z28" s="24">
        <v>2.5327608739224501</v>
      </c>
      <c r="AA28" s="24">
        <v>2.5576825576515745</v>
      </c>
      <c r="AB28" s="24">
        <v>2.5770619321068002</v>
      </c>
      <c r="AC28" s="24">
        <v>2.5910519354023487</v>
      </c>
      <c r="AD28" s="24">
        <v>2.5998332643603193</v>
      </c>
      <c r="AE28" s="24">
        <v>2.6035872688851698</v>
      </c>
      <c r="AF28" s="24">
        <v>2.6024983296207358</v>
      </c>
      <c r="AG28" s="24">
        <v>2.5967517125625728</v>
      </c>
      <c r="AH28" s="24">
        <v>2.5865326838135592</v>
      </c>
      <c r="AI28" s="24">
        <v>2.5720257624482432</v>
      </c>
      <c r="AJ28" s="24">
        <v>2.5533927384425517</v>
      </c>
      <c r="AK28" s="24">
        <v>2.5307690826648663</v>
      </c>
      <c r="AL28" s="24">
        <v>2.5042886066162069</v>
      </c>
      <c r="AM28" s="24">
        <v>2.4740794390788601</v>
      </c>
      <c r="AN28" s="24">
        <v>2.4402631755276341</v>
      </c>
      <c r="AO28" s="24">
        <v>2.4029610507882793</v>
      </c>
      <c r="AP28" s="24">
        <v>2.3622942996865461</v>
      </c>
      <c r="AQ28" s="24">
        <v>2.3183841570481807</v>
      </c>
      <c r="AR28" s="24">
        <v>2.2713590939340973</v>
      </c>
      <c r="AS28" s="24">
        <v>2.2213826685824811</v>
      </c>
      <c r="AT28" s="24">
        <v>2.1686411097609128</v>
      </c>
      <c r="AU28" s="24">
        <v>2.1133350785250227</v>
      </c>
      <c r="AV28" s="24">
        <v>2.0556833162526313</v>
      </c>
      <c r="AW28" s="24">
        <v>1.9959886790088395</v>
      </c>
      <c r="AX28" s="24">
        <v>1.9345796149860199</v>
      </c>
      <c r="AY28" s="24">
        <v>1.8717845783924547</v>
      </c>
      <c r="AZ28" s="24">
        <v>1.8079481192782167</v>
      </c>
      <c r="BA28" s="24">
        <v>1.7434945602771332</v>
      </c>
      <c r="BB28" s="24">
        <v>1.6788751935049306</v>
      </c>
      <c r="BC28" s="24">
        <v>1.6145666200953326</v>
      </c>
      <c r="BD28" s="24">
        <v>1.5510592239434198</v>
      </c>
      <c r="BE28" s="24">
        <v>1.4888221653327149</v>
      </c>
      <c r="BF28" s="24">
        <v>1.4283109296794079</v>
      </c>
      <c r="BG28" s="24">
        <v>1.3699807819115923</v>
      </c>
      <c r="BH28" s="24">
        <v>1.3142793459872799</v>
      </c>
      <c r="BI28" s="24">
        <v>1.2616064531503834</v>
      </c>
      <c r="BJ28" s="24">
        <v>1.212242189887317</v>
      </c>
      <c r="BK28" s="24">
        <v>1.1664002667411875</v>
      </c>
      <c r="BL28" s="24">
        <v>1.1242934283597437</v>
      </c>
      <c r="BM28" s="24">
        <v>1.086134419390735</v>
      </c>
      <c r="BN28" s="24">
        <v>1.0521074360175144</v>
      </c>
      <c r="BO28" s="24">
        <v>1.0222528179701151</v>
      </c>
      <c r="BP28" s="24">
        <v>0.9965656942001716</v>
      </c>
      <c r="BQ28" s="24">
        <v>0.97504117728484796</v>
      </c>
      <c r="BR28" s="24">
        <v>0.95767437980130432</v>
      </c>
      <c r="BS28" s="24">
        <v>0.94445115953488146</v>
      </c>
      <c r="BT28" s="24">
        <v>0.93525259058747368</v>
      </c>
      <c r="BU28" s="24">
        <v>0.92989345241022425</v>
      </c>
      <c r="BV28" s="24">
        <v>0.92818747683810487</v>
      </c>
      <c r="BW28" s="24">
        <v>0.92994839570606502</v>
      </c>
      <c r="BX28" s="24">
        <v>0.93498994084906806</v>
      </c>
      <c r="BY28" s="24">
        <v>0.94312584410208844</v>
      </c>
      <c r="BZ28" s="24">
        <v>0.95416523363242023</v>
      </c>
      <c r="CA28" s="24">
        <v>0.96789365088656709</v>
      </c>
      <c r="CB28" s="24">
        <v>0.98408910377113801</v>
      </c>
      <c r="CC28" s="24">
        <v>1.0025288850851299</v>
      </c>
    </row>
    <row r="29" spans="1:81" x14ac:dyDescent="0.2">
      <c r="A29" s="23">
        <v>43100</v>
      </c>
      <c r="B29" s="24">
        <v>0.51566036068195265</v>
      </c>
      <c r="C29" s="24">
        <v>0.41561355094268204</v>
      </c>
      <c r="D29" s="24">
        <v>0.4774943694090199</v>
      </c>
      <c r="E29" s="24">
        <v>0.58154344107015232</v>
      </c>
      <c r="F29" s="24">
        <v>0.70606298154567482</v>
      </c>
      <c r="G29" s="24">
        <v>0.83565075435892822</v>
      </c>
      <c r="H29" s="24">
        <v>0.9635022756232462</v>
      </c>
      <c r="I29" s="24">
        <v>1.086674221167629</v>
      </c>
      <c r="J29" s="24">
        <v>1.2036096458525993</v>
      </c>
      <c r="K29" s="24">
        <v>1.3138675812526404</v>
      </c>
      <c r="L29" s="24">
        <v>1.4178990672328573</v>
      </c>
      <c r="M29" s="24">
        <v>1.516663348711746</v>
      </c>
      <c r="N29" s="24">
        <v>1.6110343572808956</v>
      </c>
      <c r="O29" s="24">
        <v>1.7015779495887051</v>
      </c>
      <c r="P29" s="24">
        <v>1.7884689063837771</v>
      </c>
      <c r="Q29" s="24">
        <v>1.8715124065977387</v>
      </c>
      <c r="R29" s="24">
        <v>1.9503616830835766</v>
      </c>
      <c r="S29" s="24">
        <v>2.0246216358886056</v>
      </c>
      <c r="T29" s="24">
        <v>2.0939689232482226</v>
      </c>
      <c r="U29" s="24">
        <v>2.1581199691541419</v>
      </c>
      <c r="V29" s="24">
        <v>2.2168592707411237</v>
      </c>
      <c r="W29" s="24">
        <v>2.2699663218122716</v>
      </c>
      <c r="X29" s="24">
        <v>2.3172601895306961</v>
      </c>
      <c r="Y29" s="24">
        <v>2.3586841531376046</v>
      </c>
      <c r="Z29" s="24">
        <v>2.3942026950999016</v>
      </c>
      <c r="AA29" s="24">
        <v>2.4237803472945756</v>
      </c>
      <c r="AB29" s="24">
        <v>2.4474264065224762</v>
      </c>
      <c r="AC29" s="24">
        <v>2.4652774612781045</v>
      </c>
      <c r="AD29" s="24">
        <v>2.4774925959718224</v>
      </c>
      <c r="AE29" s="24">
        <v>2.4842475764059984</v>
      </c>
      <c r="AF29" s="24">
        <v>2.4857644842686035</v>
      </c>
      <c r="AG29" s="24">
        <v>2.4822733744646399</v>
      </c>
      <c r="AH29" s="24">
        <v>2.4740043018991082</v>
      </c>
      <c r="AI29" s="24">
        <v>2.4611869982505739</v>
      </c>
      <c r="AJ29" s="24">
        <v>2.4440467078880541</v>
      </c>
      <c r="AK29" s="24">
        <v>2.4228053911181191</v>
      </c>
      <c r="AL29" s="24">
        <v>2.3976810070233645</v>
      </c>
      <c r="AM29" s="24">
        <v>2.3688375817307481</v>
      </c>
      <c r="AN29" s="24">
        <v>2.3363999548454402</v>
      </c>
      <c r="AO29" s="24">
        <v>2.3004920838834613</v>
      </c>
      <c r="AP29" s="24">
        <v>2.2612379263608284</v>
      </c>
      <c r="AQ29" s="24">
        <v>2.2187614269465463</v>
      </c>
      <c r="AR29" s="24">
        <v>2.173174891095035</v>
      </c>
      <c r="AS29" s="24">
        <v>2.1245599348662547</v>
      </c>
      <c r="AT29" s="24">
        <v>2.0730264686695623</v>
      </c>
      <c r="AU29" s="24">
        <v>2.0187097904149609</v>
      </c>
      <c r="AV29" s="24">
        <v>1.9617868574277317</v>
      </c>
      <c r="AW29" s="24">
        <v>1.9025532585166496</v>
      </c>
      <c r="AX29" s="24">
        <v>1.8413258820247629</v>
      </c>
      <c r="AY29" s="24">
        <v>1.7784216499569585</v>
      </c>
      <c r="AZ29" s="24">
        <v>1.7141975013333643</v>
      </c>
      <c r="BA29" s="24">
        <v>1.6491278599425854</v>
      </c>
      <c r="BB29" s="24">
        <v>1.5837123959363346</v>
      </c>
      <c r="BC29" s="24">
        <v>1.5184741781573654</v>
      </c>
      <c r="BD29" s="24">
        <v>1.4539414387458081</v>
      </c>
      <c r="BE29" s="24">
        <v>1.3906185500874122</v>
      </c>
      <c r="BF29" s="24">
        <v>1.3290005051368152</v>
      </c>
      <c r="BG29" s="24">
        <v>1.2695822625148789</v>
      </c>
      <c r="BH29" s="24">
        <v>1.212844456594079</v>
      </c>
      <c r="BI29" s="24">
        <v>1.1592051709744644</v>
      </c>
      <c r="BJ29" s="24">
        <v>1.1089495435816794</v>
      </c>
      <c r="BK29" s="24">
        <v>1.062315401476174</v>
      </c>
      <c r="BL29" s="24">
        <v>1.0195404838963023</v>
      </c>
      <c r="BM29" s="24">
        <v>0.98086249226813216</v>
      </c>
      <c r="BN29" s="24">
        <v>0.94646702055782717</v>
      </c>
      <c r="BO29" s="24">
        <v>0.91638421037116558</v>
      </c>
      <c r="BP29" s="24">
        <v>0.89061534218909111</v>
      </c>
      <c r="BQ29" s="24">
        <v>0.86916169649254438</v>
      </c>
      <c r="BR29" s="24">
        <v>0.85202455376246489</v>
      </c>
      <c r="BS29" s="24">
        <v>0.83918510560826443</v>
      </c>
      <c r="BT29" s="24">
        <v>0.83049751200775235</v>
      </c>
      <c r="BU29" s="24">
        <v>0.82576642217467855</v>
      </c>
      <c r="BV29" s="24">
        <v>0.82479637313179199</v>
      </c>
      <c r="BW29" s="24">
        <v>0.82739190190184442</v>
      </c>
      <c r="BX29" s="24">
        <v>0.83335754550758478</v>
      </c>
      <c r="BY29" s="24">
        <v>0.84249783624328056</v>
      </c>
      <c r="BZ29" s="24">
        <v>0.85460968297357554</v>
      </c>
      <c r="CA29" s="24">
        <v>0.86946688331409339</v>
      </c>
      <c r="CB29" s="24">
        <v>0.88683887181334742</v>
      </c>
      <c r="CC29" s="24">
        <v>0.90649421264443752</v>
      </c>
    </row>
    <row r="30" spans="1:81" x14ac:dyDescent="0.2">
      <c r="A30" s="23">
        <v>43131</v>
      </c>
      <c r="B30" s="24">
        <v>0.59848594939241817</v>
      </c>
      <c r="C30" s="24">
        <v>0.7364678827933181</v>
      </c>
      <c r="D30" s="24">
        <v>0.82109236509690342</v>
      </c>
      <c r="E30" s="24">
        <v>0.92645062368750986</v>
      </c>
      <c r="F30" s="24">
        <v>1.0429330089844535</v>
      </c>
      <c r="G30" s="24">
        <v>1.1625184500258485</v>
      </c>
      <c r="H30" s="24">
        <v>1.2819082468402343</v>
      </c>
      <c r="I30" s="24">
        <v>1.3992039176529973</v>
      </c>
      <c r="J30" s="24">
        <v>1.5128451466241764</v>
      </c>
      <c r="K30" s="24">
        <v>1.6217643762012575</v>
      </c>
      <c r="L30" s="24">
        <v>1.7254913424149234</v>
      </c>
      <c r="M30" s="24">
        <v>1.8237409721400675</v>
      </c>
      <c r="N30" s="24">
        <v>1.9162572419251431</v>
      </c>
      <c r="O30" s="24">
        <v>2.0026225629350694</v>
      </c>
      <c r="P30" s="24">
        <v>2.0823147945747342</v>
      </c>
      <c r="Q30" s="24">
        <v>2.1547857282519458</v>
      </c>
      <c r="R30" s="24">
        <v>2.2195967112494648</v>
      </c>
      <c r="S30" s="24">
        <v>2.2764569140262965</v>
      </c>
      <c r="T30" s="24">
        <v>2.3254143980235904</v>
      </c>
      <c r="U30" s="24">
        <v>2.3666710944295604</v>
      </c>
      <c r="V30" s="24">
        <v>2.4007426041735767</v>
      </c>
      <c r="W30" s="24">
        <v>2.428265994524228</v>
      </c>
      <c r="X30" s="24">
        <v>2.4498766267176308</v>
      </c>
      <c r="Y30" s="24">
        <v>2.4661962510963158</v>
      </c>
      <c r="Z30" s="24">
        <v>2.4778452548336083</v>
      </c>
      <c r="AA30" s="24">
        <v>2.4854432194857892</v>
      </c>
      <c r="AB30" s="24">
        <v>2.4895356314046735</v>
      </c>
      <c r="AC30" s="24">
        <v>2.4905351958532171</v>
      </c>
      <c r="AD30" s="24">
        <v>2.4888396425249599</v>
      </c>
      <c r="AE30" s="24">
        <v>2.4847468325128115</v>
      </c>
      <c r="AF30" s="24">
        <v>2.4783796054062743</v>
      </c>
      <c r="AG30" s="24">
        <v>2.4698431049960301</v>
      </c>
      <c r="AH30" s="24">
        <v>2.4592424750727595</v>
      </c>
      <c r="AI30" s="24">
        <v>2.4466621155485133</v>
      </c>
      <c r="AJ30" s="24">
        <v>2.4320247577034491</v>
      </c>
      <c r="AK30" s="24">
        <v>2.4151772674630552</v>
      </c>
      <c r="AL30" s="24">
        <v>2.3959665793667813</v>
      </c>
      <c r="AM30" s="24">
        <v>2.374243535097218</v>
      </c>
      <c r="AN30" s="24">
        <v>2.3498607958819822</v>
      </c>
      <c r="AO30" s="24">
        <v>2.3226710331023619</v>
      </c>
      <c r="AP30" s="24">
        <v>2.2925269181396457</v>
      </c>
      <c r="AQ30" s="24">
        <v>2.2592814690133785</v>
      </c>
      <c r="AR30" s="24">
        <v>2.2228195851838919</v>
      </c>
      <c r="AS30" s="24">
        <v>2.1830895116611218</v>
      </c>
      <c r="AT30" s="24">
        <v>2.1400947278728761</v>
      </c>
      <c r="AU30" s="24">
        <v>2.0938630303489636</v>
      </c>
      <c r="AV30" s="24">
        <v>2.0445025738611364</v>
      </c>
      <c r="AW30" s="24">
        <v>1.9922674174959139</v>
      </c>
      <c r="AX30" s="24">
        <v>1.9374270821460011</v>
      </c>
      <c r="AY30" s="24">
        <v>1.8802517343742677</v>
      </c>
      <c r="AZ30" s="24">
        <v>1.8210770468238491</v>
      </c>
      <c r="BA30" s="24">
        <v>1.7603596358884532</v>
      </c>
      <c r="BB30" s="24">
        <v>1.6985789736352466</v>
      </c>
      <c r="BC30" s="24">
        <v>1.6362512313183544</v>
      </c>
      <c r="BD30" s="24">
        <v>1.5739009244086042</v>
      </c>
      <c r="BE30" s="24">
        <v>1.5120516140541982</v>
      </c>
      <c r="BF30" s="24">
        <v>1.4512266305391319</v>
      </c>
      <c r="BG30" s="24">
        <v>1.3919492443302732</v>
      </c>
      <c r="BH30" s="24">
        <v>1.3347366567063261</v>
      </c>
      <c r="BI30" s="24">
        <v>1.2800591871653171</v>
      </c>
      <c r="BJ30" s="24">
        <v>1.2282534054628731</v>
      </c>
      <c r="BK30" s="24">
        <v>1.179625109769892</v>
      </c>
      <c r="BL30" s="24">
        <v>1.1344800982572754</v>
      </c>
      <c r="BM30" s="24">
        <v>1.0931234755931136</v>
      </c>
      <c r="BN30" s="24">
        <v>1.0557863246827448</v>
      </c>
      <c r="BO30" s="24">
        <v>1.0225610024131373</v>
      </c>
      <c r="BP30" s="24">
        <v>0.99352460788991315</v>
      </c>
      <c r="BQ30" s="24">
        <v>0.9687542402186986</v>
      </c>
      <c r="BR30" s="24">
        <v>0.94832699840380064</v>
      </c>
      <c r="BS30" s="24">
        <v>0.93227889374662143</v>
      </c>
      <c r="BT30" s="24">
        <v>0.92048820252540464</v>
      </c>
      <c r="BU30" s="24">
        <v>0.91279535514979249</v>
      </c>
      <c r="BV30" s="24">
        <v>0.90904078202942162</v>
      </c>
      <c r="BW30" s="24">
        <v>0.90906491357392316</v>
      </c>
      <c r="BX30" s="24">
        <v>0.91270818019294209</v>
      </c>
      <c r="BY30" s="24">
        <v>0.91981077656204113</v>
      </c>
      <c r="BZ30" s="24">
        <v>0.93018639444661377</v>
      </c>
      <c r="CA30" s="24">
        <v>0.94359830566930203</v>
      </c>
      <c r="CB30" s="24">
        <v>0.95980413337969361</v>
      </c>
      <c r="CC30" s="24">
        <v>0.97855893769225322</v>
      </c>
    </row>
    <row r="31" spans="1:81" x14ac:dyDescent="0.2">
      <c r="A31" s="23">
        <v>43159</v>
      </c>
      <c r="B31" s="24">
        <v>0.67420250049525965</v>
      </c>
      <c r="C31" s="24">
        <v>0.80867369265125444</v>
      </c>
      <c r="D31" s="24">
        <v>0.86463598493745386</v>
      </c>
      <c r="E31" s="24">
        <v>0.95479383351955749</v>
      </c>
      <c r="F31" s="24">
        <v>1.0665016314042894</v>
      </c>
      <c r="G31" s="24">
        <v>1.1864129416640006</v>
      </c>
      <c r="H31" s="24">
        <v>1.3080004133241538</v>
      </c>
      <c r="I31" s="24">
        <v>1.4274127487206623</v>
      </c>
      <c r="J31" s="24">
        <v>1.5422278624191685</v>
      </c>
      <c r="K31" s="24">
        <v>1.651187899598187</v>
      </c>
      <c r="L31" s="24">
        <v>1.7539366100254619</v>
      </c>
      <c r="M31" s="24">
        <v>1.8504619539255085</v>
      </c>
      <c r="N31" s="24">
        <v>1.9407515626336345</v>
      </c>
      <c r="O31" s="24">
        <v>2.0246786357908402</v>
      </c>
      <c r="P31" s="24">
        <v>2.101880676493058</v>
      </c>
      <c r="Q31" s="24">
        <v>2.1718804762453394</v>
      </c>
      <c r="R31" s="24">
        <v>2.234237888490088</v>
      </c>
      <c r="S31" s="24">
        <v>2.288649121617683</v>
      </c>
      <c r="T31" s="24">
        <v>2.3350758428607516</v>
      </c>
      <c r="U31" s="24">
        <v>2.3736247748090182</v>
      </c>
      <c r="V31" s="24">
        <v>2.4046350262088416</v>
      </c>
      <c r="W31" s="24">
        <v>2.428470024831102</v>
      </c>
      <c r="X31" s="24">
        <v>2.4455891639177012</v>
      </c>
      <c r="Y31" s="24">
        <v>2.4565636567959732</v>
      </c>
      <c r="Z31" s="24">
        <v>2.4619709617410441</v>
      </c>
      <c r="AA31" s="24">
        <v>2.462389474561467</v>
      </c>
      <c r="AB31" s="24">
        <v>2.458427844192399</v>
      </c>
      <c r="AC31" s="24">
        <v>2.4507307704573433</v>
      </c>
      <c r="AD31" s="24">
        <v>2.4399404890412852</v>
      </c>
      <c r="AE31" s="24">
        <v>2.4265580751798619</v>
      </c>
      <c r="AF31" s="24">
        <v>2.4109199718907419</v>
      </c>
      <c r="AG31" s="24">
        <v>2.3933533205835285</v>
      </c>
      <c r="AH31" s="24">
        <v>2.3741852626678224</v>
      </c>
      <c r="AI31" s="24">
        <v>2.3537005653229786</v>
      </c>
      <c r="AJ31" s="24">
        <v>2.3319791392808553</v>
      </c>
      <c r="AK31" s="24">
        <v>2.3090390713336668</v>
      </c>
      <c r="AL31" s="24">
        <v>2.2848737198967437</v>
      </c>
      <c r="AM31" s="24">
        <v>2.2593579418441818</v>
      </c>
      <c r="AN31" s="24">
        <v>2.2323311208414363</v>
      </c>
      <c r="AO31" s="24">
        <v>2.2036326340323638</v>
      </c>
      <c r="AP31" s="24">
        <v>2.1731018585608184</v>
      </c>
      <c r="AQ31" s="24">
        <v>2.1405766835242939</v>
      </c>
      <c r="AR31" s="24">
        <v>2.1058469804719917</v>
      </c>
      <c r="AS31" s="24">
        <v>2.0686624062981855</v>
      </c>
      <c r="AT31" s="24">
        <v>2.028852854760721</v>
      </c>
      <c r="AU31" s="24">
        <v>1.9862773035538892</v>
      </c>
      <c r="AV31" s="24">
        <v>1.9409093316294104</v>
      </c>
      <c r="AW31" s="24">
        <v>1.8928610478670103</v>
      </c>
      <c r="AX31" s="24">
        <v>1.8422528486266263</v>
      </c>
      <c r="AY31" s="24">
        <v>1.7892083950489752</v>
      </c>
      <c r="AZ31" s="24">
        <v>1.7339632557397309</v>
      </c>
      <c r="BA31" s="24">
        <v>1.6768903047486781</v>
      </c>
      <c r="BB31" s="24">
        <v>1.6183905810410557</v>
      </c>
      <c r="BC31" s="24">
        <v>1.5589124552164837</v>
      </c>
      <c r="BD31" s="24">
        <v>1.4989300499794924</v>
      </c>
      <c r="BE31" s="24">
        <v>1.4389639532814178</v>
      </c>
      <c r="BF31" s="24">
        <v>1.3795417927670903</v>
      </c>
      <c r="BG31" s="24">
        <v>1.3211918423466473</v>
      </c>
      <c r="BH31" s="24">
        <v>1.2644643316685875</v>
      </c>
      <c r="BI31" s="24">
        <v>1.2098805770983954</v>
      </c>
      <c r="BJ31" s="24">
        <v>1.157830468216861</v>
      </c>
      <c r="BK31" s="24">
        <v>1.1086845834955561</v>
      </c>
      <c r="BL31" s="24">
        <v>1.0628135014060534</v>
      </c>
      <c r="BM31" s="24">
        <v>1.0205850309942457</v>
      </c>
      <c r="BN31" s="24">
        <v>0.98226908308431882</v>
      </c>
      <c r="BO31" s="24">
        <v>0.94801377164967504</v>
      </c>
      <c r="BP31" s="24">
        <v>0.91795958991333981</v>
      </c>
      <c r="BQ31" s="24">
        <v>0.89224703109834147</v>
      </c>
      <c r="BR31" s="24">
        <v>0.87101637460960946</v>
      </c>
      <c r="BS31" s="24">
        <v>0.85433592956179194</v>
      </c>
      <c r="BT31" s="24">
        <v>0.84209781127970174</v>
      </c>
      <c r="BU31" s="24">
        <v>0.83416766985018875</v>
      </c>
      <c r="BV31" s="24">
        <v>0.83041115536009735</v>
      </c>
      <c r="BW31" s="24">
        <v>0.830693917896283</v>
      </c>
      <c r="BX31" s="24">
        <v>0.83488160754558727</v>
      </c>
      <c r="BY31" s="24">
        <v>0.84283854196586239</v>
      </c>
      <c r="BZ31" s="24">
        <v>0.85438044329895213</v>
      </c>
      <c r="CA31" s="24">
        <v>0.86926169911272777</v>
      </c>
      <c r="CB31" s="24">
        <v>0.88723274934928709</v>
      </c>
      <c r="CC31" s="24">
        <v>0.90803438401934056</v>
      </c>
    </row>
    <row r="32" spans="1:81" x14ac:dyDescent="0.2">
      <c r="A32" s="23">
        <v>43190</v>
      </c>
      <c r="B32" s="24">
        <v>0.71181395185013896</v>
      </c>
      <c r="C32" s="24">
        <v>0.79087028257483949</v>
      </c>
      <c r="D32" s="24">
        <v>0.85759188895804905</v>
      </c>
      <c r="E32" s="24">
        <v>0.93961104220570268</v>
      </c>
      <c r="F32" s="24">
        <v>1.0273994921366953</v>
      </c>
      <c r="G32" s="24">
        <v>1.116877771459359</v>
      </c>
      <c r="H32" s="24">
        <v>1.2065183587558987</v>
      </c>
      <c r="I32" s="24">
        <v>1.294733624280044</v>
      </c>
      <c r="J32" s="24">
        <v>1.3802871980541365</v>
      </c>
      <c r="K32" s="24">
        <v>1.4628450239778119</v>
      </c>
      <c r="L32" s="24">
        <v>1.5426906331255639</v>
      </c>
      <c r="M32" s="24">
        <v>1.6202816384034757</v>
      </c>
      <c r="N32" s="24">
        <v>1.6956016565291949</v>
      </c>
      <c r="O32" s="24">
        <v>1.7682768672905587</v>
      </c>
      <c r="P32" s="24">
        <v>1.8373367220179908</v>
      </c>
      <c r="Q32" s="24">
        <v>1.9016245674379089</v>
      </c>
      <c r="R32" s="24">
        <v>1.9600448315765819</v>
      </c>
      <c r="S32" s="24">
        <v>2.0117501916217075</v>
      </c>
      <c r="T32" s="24">
        <v>2.0562140025023909</v>
      </c>
      <c r="U32" s="24">
        <v>2.0930967158308786</v>
      </c>
      <c r="V32" s="24">
        <v>2.1224057082944339</v>
      </c>
      <c r="W32" s="24">
        <v>2.1442840730347266</v>
      </c>
      <c r="X32" s="24">
        <v>2.1591780580008644</v>
      </c>
      <c r="Y32" s="24">
        <v>2.1677510632689079</v>
      </c>
      <c r="Z32" s="24">
        <v>2.170671293353986</v>
      </c>
      <c r="AA32" s="24">
        <v>2.1686151836293748</v>
      </c>
      <c r="AB32" s="24">
        <v>2.1623758857765356</v>
      </c>
      <c r="AC32" s="24">
        <v>2.1528332152346294</v>
      </c>
      <c r="AD32" s="24">
        <v>2.1408516220747802</v>
      </c>
      <c r="AE32" s="24">
        <v>2.1270562769780317</v>
      </c>
      <c r="AF32" s="24">
        <v>2.1118984953837643</v>
      </c>
      <c r="AG32" s="24">
        <v>2.0958256792474628</v>
      </c>
      <c r="AH32" s="24">
        <v>2.0792851070063731</v>
      </c>
      <c r="AI32" s="24">
        <v>2.0626190381064369</v>
      </c>
      <c r="AJ32" s="24">
        <v>2.0458734732159201</v>
      </c>
      <c r="AK32" s="24">
        <v>2.0290424597457424</v>
      </c>
      <c r="AL32" s="24">
        <v>2.0120513232110033</v>
      </c>
      <c r="AM32" s="24">
        <v>1.994633060617514</v>
      </c>
      <c r="AN32" s="24">
        <v>1.9764872795731154</v>
      </c>
      <c r="AO32" s="24">
        <v>1.9573135876856427</v>
      </c>
      <c r="AP32" s="24">
        <v>1.9368115925629328</v>
      </c>
      <c r="AQ32" s="24">
        <v>1.9146734926969882</v>
      </c>
      <c r="AR32" s="24">
        <v>1.8904864660513558</v>
      </c>
      <c r="AS32" s="24">
        <v>1.8638014541723986</v>
      </c>
      <c r="AT32" s="24">
        <v>1.8342872916278685</v>
      </c>
      <c r="AU32" s="24">
        <v>1.801646630733402</v>
      </c>
      <c r="AV32" s="24">
        <v>1.765763186972573</v>
      </c>
      <c r="AW32" s="24">
        <v>1.7266570744634981</v>
      </c>
      <c r="AX32" s="24">
        <v>1.6843517478511192</v>
      </c>
      <c r="AY32" s="24">
        <v>1.6388832680577059</v>
      </c>
      <c r="AZ32" s="24">
        <v>1.5904742916698953</v>
      </c>
      <c r="BA32" s="24">
        <v>1.5394908687865501</v>
      </c>
      <c r="BB32" s="24">
        <v>1.486342794842674</v>
      </c>
      <c r="BC32" s="24">
        <v>1.4314990554585614</v>
      </c>
      <c r="BD32" s="24">
        <v>1.3754690669112599</v>
      </c>
      <c r="BE32" s="24">
        <v>1.3188160071024233</v>
      </c>
      <c r="BF32" s="24">
        <v>1.2621074822193366</v>
      </c>
      <c r="BG32" s="24">
        <v>1.2059131678981956</v>
      </c>
      <c r="BH32" s="24">
        <v>1.1508318606592822</v>
      </c>
      <c r="BI32" s="24">
        <v>1.0974098116979067</v>
      </c>
      <c r="BJ32" s="24">
        <v>1.0460838798790895</v>
      </c>
      <c r="BK32" s="24">
        <v>0.99728231391613409</v>
      </c>
      <c r="BL32" s="24">
        <v>0.95143336252233723</v>
      </c>
      <c r="BM32" s="24">
        <v>0.90895725721038512</v>
      </c>
      <c r="BN32" s="24">
        <v>0.87015295706524276</v>
      </c>
      <c r="BO32" s="24">
        <v>0.83522539015229258</v>
      </c>
      <c r="BP32" s="24">
        <v>0.80437702640428466</v>
      </c>
      <c r="BQ32" s="24">
        <v>0.77781033575397429</v>
      </c>
      <c r="BR32" s="24">
        <v>0.75572570958141183</v>
      </c>
      <c r="BS32" s="24">
        <v>0.73821100389392103</v>
      </c>
      <c r="BT32" s="24">
        <v>0.72518630848317778</v>
      </c>
      <c r="BU32" s="24">
        <v>0.71655803331037715</v>
      </c>
      <c r="BV32" s="24">
        <v>0.71223258833670589</v>
      </c>
      <c r="BW32" s="24">
        <v>0.71211638352334516</v>
      </c>
      <c r="BX32" s="24">
        <v>0.71611582883149838</v>
      </c>
      <c r="BY32" s="24">
        <v>0.72413253448820325</v>
      </c>
      <c r="BZ32" s="24">
        <v>0.73599390160120071</v>
      </c>
      <c r="CA32" s="24">
        <v>0.7514689569064481</v>
      </c>
      <c r="CB32" s="24">
        <v>0.7703246881459902</v>
      </c>
      <c r="CC32" s="24">
        <v>0.79230099030255796</v>
      </c>
    </row>
    <row r="33" spans="1:81" x14ac:dyDescent="0.2">
      <c r="A33" s="23">
        <v>43220</v>
      </c>
      <c r="B33" s="24">
        <v>0.7323691489677171</v>
      </c>
      <c r="C33" s="24">
        <v>0.71185890257772877</v>
      </c>
      <c r="D33" s="24">
        <v>0.8088581181006762</v>
      </c>
      <c r="E33" s="24">
        <v>0.92202234632882896</v>
      </c>
      <c r="F33" s="24">
        <v>1.0406741009686753</v>
      </c>
      <c r="G33" s="24">
        <v>1.1587225133026517</v>
      </c>
      <c r="H33" s="24">
        <v>1.2731418410952156</v>
      </c>
      <c r="I33" s="24">
        <v>1.3822127095637862</v>
      </c>
      <c r="J33" s="24">
        <v>1.4852632750243555</v>
      </c>
      <c r="K33" s="24">
        <v>1.5824631246084182</v>
      </c>
      <c r="L33" s="24">
        <v>1.6743894279150473</v>
      </c>
      <c r="M33" s="24">
        <v>1.7615790556608231</v>
      </c>
      <c r="N33" s="24">
        <v>1.8441408967000372</v>
      </c>
      <c r="O33" s="24">
        <v>1.9218932337073578</v>
      </c>
      <c r="P33" s="24">
        <v>1.9941872496221862</v>
      </c>
      <c r="Q33" s="24">
        <v>2.0602440470554351</v>
      </c>
      <c r="R33" s="24">
        <v>2.1192928218018157</v>
      </c>
      <c r="S33" s="24">
        <v>2.1707938889892455</v>
      </c>
      <c r="T33" s="24">
        <v>2.2144260391334858</v>
      </c>
      <c r="U33" s="24">
        <v>2.2500937470226323</v>
      </c>
      <c r="V33" s="24">
        <v>2.2780004000694345</v>
      </c>
      <c r="W33" s="24">
        <v>2.2985022423126158</v>
      </c>
      <c r="X33" s="24">
        <v>2.3122461115971666</v>
      </c>
      <c r="Y33" s="24">
        <v>2.3199224456305769</v>
      </c>
      <c r="Z33" s="24">
        <v>2.3222213973038608</v>
      </c>
      <c r="AA33" s="24">
        <v>2.3198403733106594</v>
      </c>
      <c r="AB33" s="24">
        <v>2.3135364339247255</v>
      </c>
      <c r="AC33" s="24">
        <v>2.304095938973306</v>
      </c>
      <c r="AD33" s="24">
        <v>2.2922773695916221</v>
      </c>
      <c r="AE33" s="24">
        <v>2.2786144107691784</v>
      </c>
      <c r="AF33" s="24">
        <v>2.2635328213467565</v>
      </c>
      <c r="AG33" s="24">
        <v>2.2474576770334029</v>
      </c>
      <c r="AH33" s="24">
        <v>2.2308127346021842</v>
      </c>
      <c r="AI33" s="24">
        <v>2.2138912352298998</v>
      </c>
      <c r="AJ33" s="24">
        <v>2.1967472426296224</v>
      </c>
      <c r="AK33" s="24">
        <v>2.1794082396749146</v>
      </c>
      <c r="AL33" s="24">
        <v>2.1618054390121806</v>
      </c>
      <c r="AM33" s="24">
        <v>2.1436949438998556</v>
      </c>
      <c r="AN33" s="24">
        <v>2.1248143008634095</v>
      </c>
      <c r="AO33" s="24">
        <v>2.1049010564283086</v>
      </c>
      <c r="AP33" s="24">
        <v>2.0836927571200237</v>
      </c>
      <c r="AQ33" s="24">
        <v>2.0609114883057904</v>
      </c>
      <c r="AR33" s="24">
        <v>2.0361526757980064</v>
      </c>
      <c r="AS33" s="24">
        <v>2.0090002152935105</v>
      </c>
      <c r="AT33" s="24">
        <v>1.9791322899538257</v>
      </c>
      <c r="AU33" s="24">
        <v>1.9462598403411535</v>
      </c>
      <c r="AV33" s="24">
        <v>1.9102816754153109</v>
      </c>
      <c r="AW33" s="24">
        <v>1.8711902850488471</v>
      </c>
      <c r="AX33" s="24">
        <v>1.8289788467545445</v>
      </c>
      <c r="AY33" s="24">
        <v>1.7836647207717409</v>
      </c>
      <c r="AZ33" s="24">
        <v>1.7354714732850218</v>
      </c>
      <c r="BA33" s="24">
        <v>1.6847295819665999</v>
      </c>
      <c r="BB33" s="24">
        <v>1.6318258087323512</v>
      </c>
      <c r="BC33" s="24">
        <v>1.5772033368323655</v>
      </c>
      <c r="BD33" s="24">
        <v>1.5213612659449358</v>
      </c>
      <c r="BE33" s="24">
        <v>1.4648525565472568</v>
      </c>
      <c r="BF33" s="24">
        <v>1.4082325259817439</v>
      </c>
      <c r="BG33" s="24">
        <v>1.3520605631870657</v>
      </c>
      <c r="BH33" s="24">
        <v>1.2969270016574344</v>
      </c>
      <c r="BI33" s="24">
        <v>1.2433577764529899</v>
      </c>
      <c r="BJ33" s="24">
        <v>1.1917995794866145</v>
      </c>
      <c r="BK33" s="24">
        <v>1.1426958478462077</v>
      </c>
      <c r="BL33" s="24">
        <v>1.0964900186196571</v>
      </c>
      <c r="BM33" s="24">
        <v>1.0536096535436672</v>
      </c>
      <c r="BN33" s="24">
        <v>1.0143444552842404</v>
      </c>
      <c r="BO33" s="24">
        <v>0.97891327717305288</v>
      </c>
      <c r="BP33" s="24">
        <v>0.94753439098001213</v>
      </c>
      <c r="BQ33" s="24">
        <v>0.92042606847502662</v>
      </c>
      <c r="BR33" s="24">
        <v>0.89780023528994723</v>
      </c>
      <c r="BS33" s="24">
        <v>0.8797237904954569</v>
      </c>
      <c r="BT33" s="24">
        <v>0.86611912393621815</v>
      </c>
      <c r="BU33" s="24">
        <v>0.85690238278665898</v>
      </c>
      <c r="BV33" s="24">
        <v>0.85198971422120462</v>
      </c>
      <c r="BW33" s="24">
        <v>0.8512972654142914</v>
      </c>
      <c r="BX33" s="24">
        <v>0.85474118354034179</v>
      </c>
      <c r="BY33" s="24">
        <v>0.86222772767419742</v>
      </c>
      <c r="BZ33" s="24">
        <v>0.87357570323272071</v>
      </c>
      <c r="CA33" s="24">
        <v>0.88855828998891662</v>
      </c>
      <c r="CB33" s="24">
        <v>0.90694664285048132</v>
      </c>
      <c r="CC33" s="24">
        <v>0.92847269203512051</v>
      </c>
    </row>
    <row r="34" spans="1:81" x14ac:dyDescent="0.2">
      <c r="A34" s="23">
        <v>43251</v>
      </c>
      <c r="B34" s="24"/>
      <c r="C34" s="24">
        <v>0.55309736958585842</v>
      </c>
      <c r="D34" s="24">
        <v>0.64808547494724522</v>
      </c>
      <c r="E34" s="24">
        <v>0.75880462555419415</v>
      </c>
      <c r="F34" s="24">
        <v>0.874168723919028</v>
      </c>
      <c r="G34" s="24">
        <v>0.98902499485103335</v>
      </c>
      <c r="H34" s="24">
        <v>1.1001444351465233</v>
      </c>
      <c r="I34" s="24">
        <v>1.2055100176047198</v>
      </c>
      <c r="J34" s="24">
        <v>1.3045389562410667</v>
      </c>
      <c r="K34" s="24">
        <v>1.3978531966491805</v>
      </c>
      <c r="L34" s="24">
        <v>1.4864562556408156</v>
      </c>
      <c r="M34" s="24">
        <v>1.5713810988624399</v>
      </c>
      <c r="N34" s="24">
        <v>1.6531386791326672</v>
      </c>
      <c r="O34" s="24">
        <v>1.7318407710196917</v>
      </c>
      <c r="P34" s="24">
        <v>1.8070782405969754</v>
      </c>
      <c r="Q34" s="24">
        <v>1.8782139160187326</v>
      </c>
      <c r="R34" s="24">
        <v>1.9445275243374402</v>
      </c>
      <c r="S34" s="24">
        <v>2.0053974190647699</v>
      </c>
      <c r="T34" s="24">
        <v>2.0602652901663041</v>
      </c>
      <c r="U34" s="24">
        <v>2.1086459682507082</v>
      </c>
      <c r="V34" s="24">
        <v>2.1502312105557997</v>
      </c>
      <c r="W34" s="24">
        <v>2.1848293453840628</v>
      </c>
      <c r="X34" s="24">
        <v>2.2125657201508164</v>
      </c>
      <c r="Y34" s="24">
        <v>2.2336555053276919</v>
      </c>
      <c r="Z34" s="24">
        <v>2.2483138819713067</v>
      </c>
      <c r="AA34" s="24">
        <v>2.2568012297154403</v>
      </c>
      <c r="AB34" s="24">
        <v>2.2595964388285159</v>
      </c>
      <c r="AC34" s="24">
        <v>2.2572443442366223</v>
      </c>
      <c r="AD34" s="24">
        <v>2.2502850301293988</v>
      </c>
      <c r="AE34" s="24">
        <v>2.2392361113376045</v>
      </c>
      <c r="AF34" s="24">
        <v>2.224608585142644</v>
      </c>
      <c r="AG34" s="24">
        <v>2.2069134478976982</v>
      </c>
      <c r="AH34" s="24">
        <v>2.1866589877995417</v>
      </c>
      <c r="AI34" s="24">
        <v>2.1642698862433063</v>
      </c>
      <c r="AJ34" s="24">
        <v>2.1400733159149636</v>
      </c>
      <c r="AK34" s="24">
        <v>2.114386355594057</v>
      </c>
      <c r="AL34" s="24">
        <v>2.0873865889529921</v>
      </c>
      <c r="AM34" s="24">
        <v>2.0590900716244298</v>
      </c>
      <c r="AN34" s="24">
        <v>2.0295038381946666</v>
      </c>
      <c r="AO34" s="24">
        <v>1.9986349232499974</v>
      </c>
      <c r="AP34" s="24">
        <v>1.9664903613767184</v>
      </c>
      <c r="AQ34" s="24">
        <v>1.9330436452495701</v>
      </c>
      <c r="AR34" s="24">
        <v>1.89810788039977</v>
      </c>
      <c r="AS34" s="24">
        <v>1.8615035035310961</v>
      </c>
      <c r="AT34" s="24">
        <v>1.8231175140604183</v>
      </c>
      <c r="AU34" s="24">
        <v>1.7828656477445752</v>
      </c>
      <c r="AV34" s="24">
        <v>1.7407859666323127</v>
      </c>
      <c r="AW34" s="24">
        <v>1.6969540541479262</v>
      </c>
      <c r="AX34" s="24">
        <v>1.6514455036095153</v>
      </c>
      <c r="AY34" s="24">
        <v>1.6043633134083772</v>
      </c>
      <c r="AZ34" s="24">
        <v>1.5559474353933282</v>
      </c>
      <c r="BA34" s="24">
        <v>1.5064829351354996</v>
      </c>
      <c r="BB34" s="24">
        <v>1.456281750663345</v>
      </c>
      <c r="BC34" s="24">
        <v>1.4056752120006628</v>
      </c>
      <c r="BD34" s="24">
        <v>1.3550254683574938</v>
      </c>
      <c r="BE34" s="24">
        <v>1.3047142924046704</v>
      </c>
      <c r="BF34" s="24">
        <v>1.255123779585112</v>
      </c>
      <c r="BG34" s="24">
        <v>1.2066371573716559</v>
      </c>
      <c r="BH34" s="24">
        <v>1.1596385183314677</v>
      </c>
      <c r="BI34" s="24">
        <v>1.1144610361755598</v>
      </c>
      <c r="BJ34" s="24">
        <v>1.0714052800957816</v>
      </c>
      <c r="BK34" s="24">
        <v>1.030771334776625</v>
      </c>
      <c r="BL34" s="24">
        <v>0.99285928490257869</v>
      </c>
      <c r="BM34" s="24">
        <v>0.95794758367294086</v>
      </c>
      <c r="BN34" s="24">
        <v>0.92620477355939179</v>
      </c>
      <c r="BO34" s="24">
        <v>0.89776457421566169</v>
      </c>
      <c r="BP34" s="24">
        <v>0.87276069138758139</v>
      </c>
      <c r="BQ34" s="24">
        <v>0.85132683082098304</v>
      </c>
      <c r="BR34" s="24">
        <v>0.83358496535259896</v>
      </c>
      <c r="BS34" s="24">
        <v>0.81952290841658948</v>
      </c>
      <c r="BT34" s="24">
        <v>0.80904296888317795</v>
      </c>
      <c r="BU34" s="24">
        <v>0.80204607698152186</v>
      </c>
      <c r="BV34" s="24">
        <v>0.7984331629407676</v>
      </c>
      <c r="BW34" s="24">
        <v>0.79810515699005602</v>
      </c>
      <c r="BX34" s="24">
        <v>0.80096298935854737</v>
      </c>
      <c r="BY34" s="24">
        <v>0.80689665851798043</v>
      </c>
      <c r="BZ34" s="24">
        <v>0.81573968665013818</v>
      </c>
      <c r="CA34" s="24">
        <v>0.82730741141174569</v>
      </c>
      <c r="CB34" s="24">
        <v>0.84141281833643999</v>
      </c>
      <c r="CC34" s="24">
        <v>0.85784100930907381</v>
      </c>
    </row>
    <row r="35" spans="1:81" x14ac:dyDescent="0.2">
      <c r="A35" s="23">
        <v>43281</v>
      </c>
      <c r="B35" s="24"/>
      <c r="C35" s="24">
        <v>0.72748984127706873</v>
      </c>
      <c r="D35" s="24">
        <v>0.75552585282375995</v>
      </c>
      <c r="E35" s="24">
        <v>0.8359732794425947</v>
      </c>
      <c r="F35" s="24">
        <v>0.94186151516528238</v>
      </c>
      <c r="G35" s="24">
        <v>1.0546920675699152</v>
      </c>
      <c r="H35" s="24">
        <v>1.1650799663114368</v>
      </c>
      <c r="I35" s="24">
        <v>1.2688626308240933</v>
      </c>
      <c r="J35" s="24">
        <v>1.3649712960384208</v>
      </c>
      <c r="K35" s="24">
        <v>1.453938967349945</v>
      </c>
      <c r="L35" s="24">
        <v>1.5370239881839256</v>
      </c>
      <c r="M35" s="24">
        <v>1.6154503220608927</v>
      </c>
      <c r="N35" s="24">
        <v>1.6901292155555858</v>
      </c>
      <c r="O35" s="24">
        <v>1.7615238943467233</v>
      </c>
      <c r="P35" s="24">
        <v>1.8295874464386173</v>
      </c>
      <c r="Q35" s="24">
        <v>1.8939631095952412</v>
      </c>
      <c r="R35" s="24">
        <v>1.954165595470297</v>
      </c>
      <c r="S35" s="24">
        <v>2.0097181036250276</v>
      </c>
      <c r="T35" s="24">
        <v>2.0601394209792603</v>
      </c>
      <c r="U35" s="24">
        <v>2.104980434993617</v>
      </c>
      <c r="V35" s="24">
        <v>2.1439970406876565</v>
      </c>
      <c r="W35" s="24">
        <v>2.1769905007948065</v>
      </c>
      <c r="X35" s="24">
        <v>2.2040807067827011</v>
      </c>
      <c r="Y35" s="24">
        <v>2.225473632346421</v>
      </c>
      <c r="Z35" s="24">
        <v>2.2413753048240865</v>
      </c>
      <c r="AA35" s="24">
        <v>2.2520511668113246</v>
      </c>
      <c r="AB35" s="24">
        <v>2.2579397064188349</v>
      </c>
      <c r="AC35" s="24">
        <v>2.2595107158195673</v>
      </c>
      <c r="AD35" s="24">
        <v>2.257209711555956</v>
      </c>
      <c r="AE35" s="24">
        <v>2.2514131809871829</v>
      </c>
      <c r="AF35" s="24">
        <v>2.2424854241562127</v>
      </c>
      <c r="AG35" s="24">
        <v>2.2307907411060106</v>
      </c>
      <c r="AH35" s="24">
        <v>2.2166861379968408</v>
      </c>
      <c r="AI35" s="24">
        <v>2.2004240827405415</v>
      </c>
      <c r="AJ35" s="24">
        <v>2.1821788590532534</v>
      </c>
      <c r="AK35" s="24">
        <v>2.1621153336768142</v>
      </c>
      <c r="AL35" s="24">
        <v>2.1402915427112754</v>
      </c>
      <c r="AM35" s="24">
        <v>2.1166861987671193</v>
      </c>
      <c r="AN35" s="24">
        <v>2.091276135472484</v>
      </c>
      <c r="AO35" s="24">
        <v>2.064038186455508</v>
      </c>
      <c r="AP35" s="24">
        <v>2.0349491604121779</v>
      </c>
      <c r="AQ35" s="24">
        <v>2.0039582510733545</v>
      </c>
      <c r="AR35" s="24">
        <v>1.9709381578519587</v>
      </c>
      <c r="AS35" s="24">
        <v>1.9358046180788215</v>
      </c>
      <c r="AT35" s="24">
        <v>1.8985171062957242</v>
      </c>
      <c r="AU35" s="24">
        <v>1.8590767696882313</v>
      </c>
      <c r="AV35" s="24">
        <v>1.817604864297838</v>
      </c>
      <c r="AW35" s="24">
        <v>1.7742447597815372</v>
      </c>
      <c r="AX35" s="24">
        <v>1.7291398540237417</v>
      </c>
      <c r="AY35" s="24">
        <v>1.6824755674025706</v>
      </c>
      <c r="AZ35" s="24">
        <v>1.6345636964684398</v>
      </c>
      <c r="BA35" s="24">
        <v>1.5857457807660027</v>
      </c>
      <c r="BB35" s="24">
        <v>1.5364018275254299</v>
      </c>
      <c r="BC35" s="24">
        <v>1.4869276114158712</v>
      </c>
      <c r="BD35" s="24">
        <v>1.4377240100387947</v>
      </c>
      <c r="BE35" s="24">
        <v>1.389193939473532</v>
      </c>
      <c r="BF35" s="24">
        <v>1.3417403169663222</v>
      </c>
      <c r="BG35" s="24">
        <v>1.2957595308770276</v>
      </c>
      <c r="BH35" s="24">
        <v>1.2516174419013482</v>
      </c>
      <c r="BI35" s="24">
        <v>1.2096079383844938</v>
      </c>
      <c r="BJ35" s="24">
        <v>1.1699984982351279</v>
      </c>
      <c r="BK35" s="24">
        <v>1.1330565423389609</v>
      </c>
      <c r="BL35" s="24">
        <v>1.0990494697121691</v>
      </c>
      <c r="BM35" s="24">
        <v>1.068206400876931</v>
      </c>
      <c r="BN35" s="24">
        <v>1.0406394737413192</v>
      </c>
      <c r="BO35" s="24">
        <v>1.0164385566736898</v>
      </c>
      <c r="BP35" s="24">
        <v>0.99569351804239603</v>
      </c>
      <c r="BQ35" s="24">
        <v>0.97849422621579385</v>
      </c>
      <c r="BR35" s="24">
        <v>0.96490925108329018</v>
      </c>
      <c r="BS35" s="24">
        <v>0.95486897799483272</v>
      </c>
      <c r="BT35" s="24">
        <v>0.94824865403774494</v>
      </c>
      <c r="BU35" s="24">
        <v>0.9449233826784309</v>
      </c>
      <c r="BV35" s="24">
        <v>0.94476826738329189</v>
      </c>
      <c r="BW35" s="24">
        <v>0.94765841161874032</v>
      </c>
      <c r="BX35" s="24">
        <v>0.95346891240950804</v>
      </c>
      <c r="BY35" s="24">
        <v>0.96206146553068361</v>
      </c>
      <c r="BZ35" s="24">
        <v>0.97325614604222288</v>
      </c>
      <c r="CA35" s="24">
        <v>0.98686497274666496</v>
      </c>
      <c r="CB35" s="24">
        <v>1.0026985620613216</v>
      </c>
      <c r="CC35" s="24">
        <v>1.0205581130599746</v>
      </c>
    </row>
    <row r="36" spans="1:81" x14ac:dyDescent="0.2">
      <c r="A36" s="23">
        <v>43312</v>
      </c>
      <c r="B36" s="24"/>
      <c r="C36" s="24">
        <v>0.75378495324918571</v>
      </c>
      <c r="D36" s="24">
        <v>0.80613750911944904</v>
      </c>
      <c r="E36" s="24">
        <v>0.89530740177908019</v>
      </c>
      <c r="F36" s="24">
        <v>1.0008054047208603</v>
      </c>
      <c r="G36" s="24">
        <v>1.1108775370033976</v>
      </c>
      <c r="H36" s="24">
        <v>1.2185448536239707</v>
      </c>
      <c r="I36" s="24">
        <v>1.3206220295736115</v>
      </c>
      <c r="J36" s="24">
        <v>1.4162153627131009</v>
      </c>
      <c r="K36" s="24">
        <v>1.5056757381020258</v>
      </c>
      <c r="L36" s="24">
        <v>1.5896794580290887</v>
      </c>
      <c r="M36" s="24">
        <v>1.6689312503089957</v>
      </c>
      <c r="N36" s="24">
        <v>1.7438540594667287</v>
      </c>
      <c r="O36" s="24">
        <v>1.8145954138338187</v>
      </c>
      <c r="P36" s="24">
        <v>1.8809628333871287</v>
      </c>
      <c r="Q36" s="24">
        <v>1.9425577831810319</v>
      </c>
      <c r="R36" s="24">
        <v>1.9989554334171333</v>
      </c>
      <c r="S36" s="24">
        <v>2.0498234122378998</v>
      </c>
      <c r="T36" s="24">
        <v>2.0948777810584609</v>
      </c>
      <c r="U36" s="24">
        <v>2.1339919278274113</v>
      </c>
      <c r="V36" s="24">
        <v>2.1671814428658891</v>
      </c>
      <c r="W36" s="24">
        <v>2.1946851165577637</v>
      </c>
      <c r="X36" s="24">
        <v>2.2168662164639024</v>
      </c>
      <c r="Y36" s="24">
        <v>2.2340828377622897</v>
      </c>
      <c r="Z36" s="24">
        <v>2.2466932014880965</v>
      </c>
      <c r="AA36" s="24">
        <v>2.255067982901561</v>
      </c>
      <c r="AB36" s="24">
        <v>2.2596006803587705</v>
      </c>
      <c r="AC36" s="24">
        <v>2.2606867218562856</v>
      </c>
      <c r="AD36" s="24">
        <v>2.2586744783787438</v>
      </c>
      <c r="AE36" s="24">
        <v>2.253827993168886</v>
      </c>
      <c r="AF36" s="24">
        <v>2.2464025388630366</v>
      </c>
      <c r="AG36" s="24">
        <v>2.2366533880975217</v>
      </c>
      <c r="AH36" s="24">
        <v>2.2248250620967371</v>
      </c>
      <c r="AI36" s="24">
        <v>2.2110760159783798</v>
      </c>
      <c r="AJ36" s="24">
        <v>2.1955233839407353</v>
      </c>
      <c r="AK36" s="24">
        <v>2.1782697572588932</v>
      </c>
      <c r="AL36" s="24">
        <v>2.1593044214925854</v>
      </c>
      <c r="AM36" s="24">
        <v>2.1385626755133198</v>
      </c>
      <c r="AN36" s="24">
        <v>2.1159794868554695</v>
      </c>
      <c r="AO36" s="24">
        <v>2.0914898230534091</v>
      </c>
      <c r="AP36" s="24">
        <v>2.0650282300888461</v>
      </c>
      <c r="AQ36" s="24">
        <v>2.0364875391083297</v>
      </c>
      <c r="AR36" s="24">
        <v>2.0056955506364256</v>
      </c>
      <c r="AS36" s="24">
        <v>1.9725649151550597</v>
      </c>
      <c r="AT36" s="24">
        <v>1.9370542768478562</v>
      </c>
      <c r="AU36" s="24">
        <v>1.8991899521387114</v>
      </c>
      <c r="AV36" s="24">
        <v>1.8591235709069724</v>
      </c>
      <c r="AW36" s="24">
        <v>1.8170204186400321</v>
      </c>
      <c r="AX36" s="24">
        <v>1.7730463604878386</v>
      </c>
      <c r="AY36" s="24">
        <v>1.7274307508362521</v>
      </c>
      <c r="AZ36" s="24">
        <v>1.6805228255640299</v>
      </c>
      <c r="BA36" s="24">
        <v>1.6326937845335239</v>
      </c>
      <c r="BB36" s="24">
        <v>1.5843480597942612</v>
      </c>
      <c r="BC36" s="24">
        <v>1.535895861273038</v>
      </c>
      <c r="BD36" s="24">
        <v>1.4877386882744641</v>
      </c>
      <c r="BE36" s="24">
        <v>1.4402758802729212</v>
      </c>
      <c r="BF36" s="24">
        <v>1.393906637636442</v>
      </c>
      <c r="BG36" s="24">
        <v>1.3490149246259928</v>
      </c>
      <c r="BH36" s="24">
        <v>1.3059377255231617</v>
      </c>
      <c r="BI36" s="24">
        <v>1.2649394910077625</v>
      </c>
      <c r="BJ36" s="24">
        <v>1.2262681710041257</v>
      </c>
      <c r="BK36" s="24">
        <v>1.1901717154365854</v>
      </c>
      <c r="BL36" s="24">
        <v>1.1568975961687884</v>
      </c>
      <c r="BM36" s="24">
        <v>1.1266380980248063</v>
      </c>
      <c r="BN36" s="24">
        <v>1.0994797252217408</v>
      </c>
      <c r="BO36" s="24">
        <v>1.0754970217081974</v>
      </c>
      <c r="BP36" s="24">
        <v>1.0547645314327843</v>
      </c>
      <c r="BQ36" s="24">
        <v>1.0373567983392173</v>
      </c>
      <c r="BR36" s="24">
        <v>1.0233185213754132</v>
      </c>
      <c r="BS36" s="24">
        <v>1.0125769658033468</v>
      </c>
      <c r="BT36" s="24">
        <v>1.0050305171311391</v>
      </c>
      <c r="BU36" s="24">
        <v>1.0005775608669221</v>
      </c>
      <c r="BV36" s="24">
        <v>0.99911648251882479</v>
      </c>
      <c r="BW36" s="24">
        <v>1.0005456675949709</v>
      </c>
      <c r="BX36" s="24">
        <v>1.0047633897009911</v>
      </c>
      <c r="BY36" s="24">
        <v>1.0116542898191028</v>
      </c>
      <c r="BZ36" s="24">
        <v>1.0210764824884644</v>
      </c>
      <c r="CA36" s="24">
        <v>1.0328850275591994</v>
      </c>
      <c r="CB36" s="24">
        <v>1.0469255776402897</v>
      </c>
      <c r="CC36" s="24">
        <v>1.0630055326927872</v>
      </c>
    </row>
    <row r="37" spans="1:81" x14ac:dyDescent="0.2">
      <c r="A37" s="23">
        <v>43343</v>
      </c>
      <c r="B37" s="24"/>
      <c r="C37" s="24">
        <v>0.71235878115577356</v>
      </c>
      <c r="D37" s="24">
        <v>0.76507527327527303</v>
      </c>
      <c r="E37" s="24">
        <v>0.87051126421636049</v>
      </c>
      <c r="F37" s="24">
        <v>0.99004818968958308</v>
      </c>
      <c r="G37" s="24">
        <v>1.1078096245075819</v>
      </c>
      <c r="H37" s="24">
        <v>1.2169949175555324</v>
      </c>
      <c r="I37" s="24">
        <v>1.3157092453510393</v>
      </c>
      <c r="J37" s="24">
        <v>1.4044507386930816</v>
      </c>
      <c r="K37" s="24">
        <v>1.4848046672294282</v>
      </c>
      <c r="L37" s="24">
        <v>1.5586052546394089</v>
      </c>
      <c r="M37" s="24">
        <v>1.6277064385026758</v>
      </c>
      <c r="N37" s="24">
        <v>1.6935674246387964</v>
      </c>
      <c r="O37" s="24">
        <v>1.7570633021168902</v>
      </c>
      <c r="P37" s="24">
        <v>1.8185190243568579</v>
      </c>
      <c r="Q37" s="24">
        <v>1.8778431359229111</v>
      </c>
      <c r="R37" s="24">
        <v>1.9347804405273727</v>
      </c>
      <c r="S37" s="24">
        <v>1.9889154079740914</v>
      </c>
      <c r="T37" s="24">
        <v>2.039746122368352</v>
      </c>
      <c r="U37" s="24">
        <v>2.0867304208174913</v>
      </c>
      <c r="V37" s="24">
        <v>2.1294194832071369</v>
      </c>
      <c r="W37" s="24">
        <v>2.1674986270819372</v>
      </c>
      <c r="X37" s="24">
        <v>2.2008643164007675</v>
      </c>
      <c r="Y37" s="24">
        <v>2.2294268800276211</v>
      </c>
      <c r="Z37" s="24">
        <v>2.2531011063719104</v>
      </c>
      <c r="AA37" s="24">
        <v>2.2719317429163688</v>
      </c>
      <c r="AB37" s="24">
        <v>2.2861108232578977</v>
      </c>
      <c r="AC37" s="24">
        <v>2.2958390230618124</v>
      </c>
      <c r="AD37" s="24">
        <v>2.3013365743085381</v>
      </c>
      <c r="AE37" s="24">
        <v>2.3028454017393578</v>
      </c>
      <c r="AF37" s="24">
        <v>2.300608558914274</v>
      </c>
      <c r="AG37" s="24">
        <v>2.294869099393289</v>
      </c>
      <c r="AH37" s="24">
        <v>2.2858619477574478</v>
      </c>
      <c r="AI37" s="24">
        <v>2.2737849372732386</v>
      </c>
      <c r="AJ37" s="24">
        <v>2.258825328018756</v>
      </c>
      <c r="AK37" s="24">
        <v>2.2411530334930756</v>
      </c>
      <c r="AL37" s="24">
        <v>2.2208594707942555</v>
      </c>
      <c r="AM37" s="24">
        <v>2.1980138630999937</v>
      </c>
      <c r="AN37" s="24">
        <v>2.1726854322225804</v>
      </c>
      <c r="AO37" s="24">
        <v>2.1449433999743035</v>
      </c>
      <c r="AP37" s="24">
        <v>2.1148556867682999</v>
      </c>
      <c r="AQ37" s="24">
        <v>2.0824522879354346</v>
      </c>
      <c r="AR37" s="24">
        <v>2.0477330340199518</v>
      </c>
      <c r="AS37" s="24">
        <v>2.0107548916815428</v>
      </c>
      <c r="AT37" s="24">
        <v>1.9715938576247112</v>
      </c>
      <c r="AU37" s="24">
        <v>1.9303800077686168</v>
      </c>
      <c r="AV37" s="24">
        <v>1.8873055897597597</v>
      </c>
      <c r="AW37" s="24">
        <v>1.8425662832240886</v>
      </c>
      <c r="AX37" s="24">
        <v>1.7963597283487946</v>
      </c>
      <c r="AY37" s="24">
        <v>1.7489440922003447</v>
      </c>
      <c r="AZ37" s="24">
        <v>1.7006482041738644</v>
      </c>
      <c r="BA37" s="24">
        <v>1.6518210867839445</v>
      </c>
      <c r="BB37" s="24">
        <v>1.6028484602654429</v>
      </c>
      <c r="BC37" s="24">
        <v>1.5541164627208885</v>
      </c>
      <c r="BD37" s="24">
        <v>1.5060003945685685</v>
      </c>
      <c r="BE37" s="24">
        <v>1.4588740107786942</v>
      </c>
      <c r="BF37" s="24">
        <v>1.4131102733054759</v>
      </c>
      <c r="BG37" s="24">
        <v>1.369057537610715</v>
      </c>
      <c r="BH37" s="24">
        <v>1.3270083055161259</v>
      </c>
      <c r="BI37" s="24">
        <v>1.287192084379106</v>
      </c>
      <c r="BJ37" s="24">
        <v>1.2498300029576166</v>
      </c>
      <c r="BK37" s="24">
        <v>1.2151431900096261</v>
      </c>
      <c r="BL37" s="24">
        <v>1.183350653533878</v>
      </c>
      <c r="BM37" s="24">
        <v>1.1546039754652724</v>
      </c>
      <c r="BN37" s="24">
        <v>1.1289749643678306</v>
      </c>
      <c r="BO37" s="24">
        <v>1.1065308166744738</v>
      </c>
      <c r="BP37" s="24">
        <v>1.087338728818122</v>
      </c>
      <c r="BQ37" s="24">
        <v>1.0714657255787992</v>
      </c>
      <c r="BR37" s="24">
        <v>1.0589351995416607</v>
      </c>
      <c r="BS37" s="24">
        <v>1.0496693716195493</v>
      </c>
      <c r="BT37" s="24">
        <v>1.0435761608260652</v>
      </c>
      <c r="BU37" s="24">
        <v>1.0405634861747948</v>
      </c>
      <c r="BV37" s="24">
        <v>1.0405392666793327</v>
      </c>
      <c r="BW37" s="24">
        <v>1.0434114213532659</v>
      </c>
      <c r="BX37" s="24">
        <v>1.0490872008784347</v>
      </c>
      <c r="BY37" s="24">
        <v>1.0574519649472451</v>
      </c>
      <c r="BZ37" s="24">
        <v>1.0683647991642897</v>
      </c>
      <c r="CA37" s="24">
        <v>1.0816831800062792</v>
      </c>
      <c r="CB37" s="24">
        <v>1.0972482351245012</v>
      </c>
      <c r="CC37" s="24">
        <v>1.1148619908345925</v>
      </c>
    </row>
    <row r="38" spans="1:81" x14ac:dyDescent="0.2">
      <c r="A38" s="23">
        <v>43373</v>
      </c>
      <c r="B38" s="24">
        <v>0.79492402240422588</v>
      </c>
      <c r="C38" s="24">
        <v>0.80656923732978592</v>
      </c>
      <c r="D38" s="24">
        <v>0.8899603184259941</v>
      </c>
      <c r="E38" s="24">
        <v>1.0123661201807186</v>
      </c>
      <c r="F38" s="24">
        <v>1.141190240432995</v>
      </c>
      <c r="G38" s="24">
        <v>1.2643482884367012</v>
      </c>
      <c r="H38" s="24">
        <v>1.377505319421988</v>
      </c>
      <c r="I38" s="24">
        <v>1.4797494242192712</v>
      </c>
      <c r="J38" s="24">
        <v>1.5719076914927448</v>
      </c>
      <c r="K38" s="24">
        <v>1.655501159317085</v>
      </c>
      <c r="L38" s="24">
        <v>1.7323340834212027</v>
      </c>
      <c r="M38" s="24">
        <v>1.8040573043192552</v>
      </c>
      <c r="N38" s="24">
        <v>1.8719216470235667</v>
      </c>
      <c r="O38" s="24">
        <v>1.9366221056839952</v>
      </c>
      <c r="P38" s="24">
        <v>1.9983480982711588</v>
      </c>
      <c r="Q38" s="24">
        <v>2.0569445527741319</v>
      </c>
      <c r="R38" s="24">
        <v>2.112134491701835</v>
      </c>
      <c r="S38" s="24">
        <v>2.1635411313264874</v>
      </c>
      <c r="T38" s="24">
        <v>2.210726503440926</v>
      </c>
      <c r="U38" s="24">
        <v>2.2533163043255025</v>
      </c>
      <c r="V38" s="24">
        <v>2.2910150411643846</v>
      </c>
      <c r="W38" s="24">
        <v>2.3236625657804115</v>
      </c>
      <c r="X38" s="24">
        <v>2.3513341975023185</v>
      </c>
      <c r="Y38" s="24">
        <v>2.374113801515652</v>
      </c>
      <c r="Z38" s="24">
        <v>2.3920941210161457</v>
      </c>
      <c r="AA38" s="24">
        <v>2.4054978999895069</v>
      </c>
      <c r="AB38" s="24">
        <v>2.4146465241037371</v>
      </c>
      <c r="AC38" s="24">
        <v>2.4198619514747559</v>
      </c>
      <c r="AD38" s="24">
        <v>2.4214394309886496</v>
      </c>
      <c r="AE38" s="24">
        <v>2.4196543794938434</v>
      </c>
      <c r="AF38" s="24">
        <v>2.414781744065571</v>
      </c>
      <c r="AG38" s="24">
        <v>2.4070964533430264</v>
      </c>
      <c r="AH38" s="24">
        <v>2.3968543736526833</v>
      </c>
      <c r="AI38" s="24">
        <v>2.3842562946958163</v>
      </c>
      <c r="AJ38" s="24">
        <v>2.3694930801030583</v>
      </c>
      <c r="AK38" s="24">
        <v>2.3527194172717336</v>
      </c>
      <c r="AL38" s="24">
        <v>2.3339863008588542</v>
      </c>
      <c r="AM38" s="24">
        <v>2.3133262637656555</v>
      </c>
      <c r="AN38" s="24">
        <v>2.2907718388933733</v>
      </c>
      <c r="AO38" s="24">
        <v>2.2663555591432445</v>
      </c>
      <c r="AP38" s="24">
        <v>2.2401051296246308</v>
      </c>
      <c r="AQ38" s="24">
        <v>2.211977578810131</v>
      </c>
      <c r="AR38" s="24">
        <v>2.1818962269343851</v>
      </c>
      <c r="AS38" s="24">
        <v>2.1498415774233743</v>
      </c>
      <c r="AT38" s="24">
        <v>2.1158097636861473</v>
      </c>
      <c r="AU38" s="24">
        <v>2.079870921583459</v>
      </c>
      <c r="AV38" s="24">
        <v>2.042152154210108</v>
      </c>
      <c r="AW38" s="24">
        <v>2.0027820300559465</v>
      </c>
      <c r="AX38" s="24">
        <v>1.9618950288349646</v>
      </c>
      <c r="AY38" s="24">
        <v>1.9197160279836236</v>
      </c>
      <c r="AZ38" s="24">
        <v>1.876540973975982</v>
      </c>
      <c r="BA38" s="24">
        <v>1.8326931665973225</v>
      </c>
      <c r="BB38" s="24">
        <v>1.788533810859458</v>
      </c>
      <c r="BC38" s="24">
        <v>1.7444227099970553</v>
      </c>
      <c r="BD38" s="24">
        <v>1.7007127616469635</v>
      </c>
      <c r="BE38" s="24">
        <v>1.657756277255773</v>
      </c>
      <c r="BF38" s="24">
        <v>1.615903128367238</v>
      </c>
      <c r="BG38" s="24">
        <v>1.5754653116965449</v>
      </c>
      <c r="BH38" s="24">
        <v>1.5366957959100944</v>
      </c>
      <c r="BI38" s="24">
        <v>1.4998025424784833</v>
      </c>
      <c r="BJ38" s="24">
        <v>1.4649897503548621</v>
      </c>
      <c r="BK38" s="24">
        <v>1.4324503913717697</v>
      </c>
      <c r="BL38" s="24">
        <v>1.4023569139661907</v>
      </c>
      <c r="BM38" s="24">
        <v>1.3748288700868312</v>
      </c>
      <c r="BN38" s="24">
        <v>1.3499450607062626</v>
      </c>
      <c r="BO38" s="24">
        <v>1.3277831694554945</v>
      </c>
      <c r="BP38" s="24">
        <v>1.3084208799655364</v>
      </c>
      <c r="BQ38" s="24">
        <v>1.2919349383776231</v>
      </c>
      <c r="BR38" s="24">
        <v>1.278348346060397</v>
      </c>
      <c r="BS38" s="24">
        <v>1.2676022090836958</v>
      </c>
      <c r="BT38" s="24">
        <v>1.2596307509162297</v>
      </c>
      <c r="BU38" s="24">
        <v>1.2543681950267185</v>
      </c>
      <c r="BV38" s="24">
        <v>1.2517487648838823</v>
      </c>
      <c r="BW38" s="24">
        <v>1.2517066839564341</v>
      </c>
      <c r="BX38" s="24">
        <v>1.2541741247368565</v>
      </c>
      <c r="BY38" s="24">
        <v>1.2590504804717462</v>
      </c>
      <c r="BZ38" s="24">
        <v>1.2662087970116642</v>
      </c>
      <c r="CA38" s="24">
        <v>1.2755210955508411</v>
      </c>
      <c r="CB38" s="24">
        <v>1.2868420736582982</v>
      </c>
      <c r="CC38" s="24">
        <v>1.2999992475776601</v>
      </c>
    </row>
    <row r="39" spans="1:81" x14ac:dyDescent="0.2">
      <c r="A39" s="23">
        <v>43404</v>
      </c>
      <c r="B39" s="24">
        <v>0.7349283557273244</v>
      </c>
      <c r="C39" s="24">
        <v>0.70076457471871556</v>
      </c>
      <c r="D39" s="24">
        <v>0.75932688701832862</v>
      </c>
      <c r="E39" s="24">
        <v>0.86314797412930522</v>
      </c>
      <c r="F39" s="24">
        <v>0.97971649309523157</v>
      </c>
      <c r="G39" s="24">
        <v>1.0951216669389985</v>
      </c>
      <c r="H39" s="24">
        <v>1.2037410374146997</v>
      </c>
      <c r="I39" s="24">
        <v>1.3039046293094727</v>
      </c>
      <c r="J39" s="24">
        <v>1.3959536061772915</v>
      </c>
      <c r="K39" s="24">
        <v>1.4813085639096966</v>
      </c>
      <c r="L39" s="24">
        <v>1.5616591167841409</v>
      </c>
      <c r="M39" s="24">
        <v>1.6387102070111637</v>
      </c>
      <c r="N39" s="24">
        <v>1.7136665522032388</v>
      </c>
      <c r="O39" s="24">
        <v>1.7871359609027464</v>
      </c>
      <c r="P39" s="24">
        <v>1.8591685588069631</v>
      </c>
      <c r="Q39" s="24">
        <v>1.9294648748678096</v>
      </c>
      <c r="R39" s="24">
        <v>1.9975470567476437</v>
      </c>
      <c r="S39" s="24">
        <v>2.062803833625531</v>
      </c>
      <c r="T39" s="24">
        <v>2.1245535918892657</v>
      </c>
      <c r="U39" s="24">
        <v>2.1820777399955209</v>
      </c>
      <c r="V39" s="24">
        <v>2.2346426371088794</v>
      </c>
      <c r="W39" s="24">
        <v>2.2817829265204392</v>
      </c>
      <c r="X39" s="24">
        <v>2.3232539995701087</v>
      </c>
      <c r="Y39" s="24">
        <v>2.3588129858757183</v>
      </c>
      <c r="Z39" s="24">
        <v>2.3882564136856339</v>
      </c>
      <c r="AA39" s="24">
        <v>2.4116962011481715</v>
      </c>
      <c r="AB39" s="24">
        <v>2.4293956872340967</v>
      </c>
      <c r="AC39" s="24">
        <v>2.4416276106045416</v>
      </c>
      <c r="AD39" s="24">
        <v>2.4487304973261939</v>
      </c>
      <c r="AE39" s="24">
        <v>2.4510737451616795</v>
      </c>
      <c r="AF39" s="24">
        <v>2.4490269297794494</v>
      </c>
      <c r="AG39" s="24">
        <v>2.4429595208127983</v>
      </c>
      <c r="AH39" s="24">
        <v>2.4332312354998131</v>
      </c>
      <c r="AI39" s="24">
        <v>2.420184314459592</v>
      </c>
      <c r="AJ39" s="24">
        <v>2.4041584204816946</v>
      </c>
      <c r="AK39" s="24">
        <v>2.3854249508201342</v>
      </c>
      <c r="AL39" s="24">
        <v>2.3641338753381884</v>
      </c>
      <c r="AM39" s="24">
        <v>2.3404226528626242</v>
      </c>
      <c r="AN39" s="24">
        <v>2.3144287422202088</v>
      </c>
      <c r="AO39" s="24">
        <v>2.2862896022377108</v>
      </c>
      <c r="AP39" s="24">
        <v>2.2561301672595393</v>
      </c>
      <c r="AQ39" s="24">
        <v>2.2239754461908046</v>
      </c>
      <c r="AR39" s="24">
        <v>2.1898345845334224</v>
      </c>
      <c r="AS39" s="24">
        <v>2.1537751237440088</v>
      </c>
      <c r="AT39" s="24">
        <v>2.1158805393006919</v>
      </c>
      <c r="AU39" s="24">
        <v>2.0763134713932017</v>
      </c>
      <c r="AV39" s="24">
        <v>2.0352751492746552</v>
      </c>
      <c r="AW39" s="24">
        <v>1.9929670616695587</v>
      </c>
      <c r="AX39" s="24">
        <v>1.9496024716683416</v>
      </c>
      <c r="AY39" s="24">
        <v>1.9054923495520661</v>
      </c>
      <c r="AZ39" s="24">
        <v>1.8609975171950177</v>
      </c>
      <c r="BA39" s="24">
        <v>1.8165108518108846</v>
      </c>
      <c r="BB39" s="24">
        <v>1.7724543694360919</v>
      </c>
      <c r="BC39" s="24">
        <v>1.729226075443361</v>
      </c>
      <c r="BD39" s="24">
        <v>1.6871992024425464</v>
      </c>
      <c r="BE39" s="24">
        <v>1.646745940285637</v>
      </c>
      <c r="BF39" s="24">
        <v>1.6082306444271264</v>
      </c>
      <c r="BG39" s="24">
        <v>1.5719497945585255</v>
      </c>
      <c r="BH39" s="24">
        <v>1.5381077781095458</v>
      </c>
      <c r="BI39" s="24">
        <v>1.5068519625838863</v>
      </c>
      <c r="BJ39" s="24">
        <v>1.4783265687969009</v>
      </c>
      <c r="BK39" s="24">
        <v>1.4526555640902776</v>
      </c>
      <c r="BL39" s="24">
        <v>1.4299337955860678</v>
      </c>
      <c r="BM39" s="24">
        <v>1.4101773191113733</v>
      </c>
      <c r="BN39" s="24">
        <v>1.3933630238732371</v>
      </c>
      <c r="BO39" s="24">
        <v>1.3794675032808859</v>
      </c>
      <c r="BP39" s="24">
        <v>1.3684673507435463</v>
      </c>
      <c r="BQ39" s="24">
        <v>1.3603371142297789</v>
      </c>
      <c r="BR39" s="24">
        <v>1.3550063490389701</v>
      </c>
      <c r="BS39" s="24">
        <v>1.3523607293570661</v>
      </c>
      <c r="BT39" s="24">
        <v>1.3522841062839603</v>
      </c>
      <c r="BU39" s="24">
        <v>1.3546603309195715</v>
      </c>
      <c r="BV39" s="24">
        <v>1.3593732543637993</v>
      </c>
      <c r="BW39" s="24">
        <v>1.3663067277165541</v>
      </c>
      <c r="BX39" s="24">
        <v>1.3753440307903597</v>
      </c>
      <c r="BY39" s="24">
        <v>1.386363527487422</v>
      </c>
      <c r="BZ39" s="24">
        <v>1.3992410742503458</v>
      </c>
      <c r="CA39" s="24">
        <v>1.413852235939725</v>
      </c>
      <c r="CB39" s="24">
        <v>1.4300662912519135</v>
      </c>
      <c r="CC39" s="24">
        <v>1.4477462102158001</v>
      </c>
    </row>
    <row r="40" spans="1:81" x14ac:dyDescent="0.2">
      <c r="A40" s="23">
        <v>43434</v>
      </c>
      <c r="B40" s="24">
        <v>0.78181862638247324</v>
      </c>
      <c r="C40" s="24">
        <v>0.72279319806314557</v>
      </c>
      <c r="D40" s="24">
        <v>0.73603864284757925</v>
      </c>
      <c r="E40" s="24">
        <v>0.79649591573728928</v>
      </c>
      <c r="F40" s="24">
        <v>0.87780901050068039</v>
      </c>
      <c r="G40" s="24">
        <v>0.96604947069879743</v>
      </c>
      <c r="H40" s="24">
        <v>1.0553380559567234</v>
      </c>
      <c r="I40" s="24">
        <v>1.1440186690501442</v>
      </c>
      <c r="J40" s="24">
        <v>1.232172543737881</v>
      </c>
      <c r="K40" s="24">
        <v>1.3205679602949039</v>
      </c>
      <c r="L40" s="24">
        <v>1.410283452324707</v>
      </c>
      <c r="M40" s="24">
        <v>1.5023805202396763</v>
      </c>
      <c r="N40" s="24">
        <v>1.5975478546867989</v>
      </c>
      <c r="O40" s="24">
        <v>1.6959672589255264</v>
      </c>
      <c r="P40" s="24">
        <v>1.7973048270259653</v>
      </c>
      <c r="Q40" s="24">
        <v>1.9008926988352752</v>
      </c>
      <c r="R40" s="24">
        <v>2.0057594610481697</v>
      </c>
      <c r="S40" s="24">
        <v>2.1107490292230167</v>
      </c>
      <c r="T40" s="24">
        <v>2.2144796813068557</v>
      </c>
      <c r="U40" s="24">
        <v>2.3154972742411108</v>
      </c>
      <c r="V40" s="24">
        <v>2.4122920332809197</v>
      </c>
      <c r="W40" s="24">
        <v>2.5036686474789591</v>
      </c>
      <c r="X40" s="24">
        <v>2.5886088984219895</v>
      </c>
      <c r="Y40" s="24">
        <v>2.666094580597683</v>
      </c>
      <c r="Z40" s="24">
        <v>2.7352085842840426</v>
      </c>
      <c r="AA40" s="24">
        <v>2.7955027591646293</v>
      </c>
      <c r="AB40" s="24">
        <v>2.8466648365076326</v>
      </c>
      <c r="AC40" s="24">
        <v>2.8884760169672656</v>
      </c>
      <c r="AD40" s="24">
        <v>2.921140422281963</v>
      </c>
      <c r="AE40" s="24">
        <v>2.9449817500781341</v>
      </c>
      <c r="AF40" s="24">
        <v>2.9603237053387366</v>
      </c>
      <c r="AG40" s="24">
        <v>2.9674954569086398</v>
      </c>
      <c r="AH40" s="24">
        <v>2.966983155859066</v>
      </c>
      <c r="AI40" s="24">
        <v>2.9594495960442648</v>
      </c>
      <c r="AJ40" s="24">
        <v>2.9455637221561006</v>
      </c>
      <c r="AK40" s="24">
        <v>2.9259020626723844</v>
      </c>
      <c r="AL40" s="24">
        <v>2.9009378974003206</v>
      </c>
      <c r="AM40" s="24">
        <v>2.8711390690031555</v>
      </c>
      <c r="AN40" s="24">
        <v>2.8369734201441323</v>
      </c>
      <c r="AO40" s="24">
        <v>2.7989087934864978</v>
      </c>
      <c r="AP40" s="24">
        <v>2.7573796534769013</v>
      </c>
      <c r="AQ40" s="24">
        <v>2.7126671102505702</v>
      </c>
      <c r="AR40" s="24">
        <v>2.6650511410262157</v>
      </c>
      <c r="AS40" s="24">
        <v>2.6148616353550893</v>
      </c>
      <c r="AT40" s="24">
        <v>2.5624355995943313</v>
      </c>
      <c r="AU40" s="24">
        <v>2.5081307592099518</v>
      </c>
      <c r="AV40" s="24">
        <v>2.4523109417437028</v>
      </c>
      <c r="AW40" s="24">
        <v>2.3953399755932092</v>
      </c>
      <c r="AX40" s="24">
        <v>2.3375882000981703</v>
      </c>
      <c r="AY40" s="24">
        <v>2.2794571721354462</v>
      </c>
      <c r="AZ40" s="24">
        <v>2.2213595756318822</v>
      </c>
      <c r="BA40" s="24">
        <v>2.1637269420845389</v>
      </c>
      <c r="BB40" s="24">
        <v>2.1069976728568616</v>
      </c>
      <c r="BC40" s="24">
        <v>2.051561343914972</v>
      </c>
      <c r="BD40" s="24">
        <v>1.9977772175649808</v>
      </c>
      <c r="BE40" s="24">
        <v>1.9460041056560751</v>
      </c>
      <c r="BF40" s="24">
        <v>1.8965802506218858</v>
      </c>
      <c r="BG40" s="24">
        <v>1.8497397400588576</v>
      </c>
      <c r="BH40" s="24">
        <v>1.8056291984139099</v>
      </c>
      <c r="BI40" s="24">
        <v>1.764360681995826</v>
      </c>
      <c r="BJ40" s="24">
        <v>1.7260448673027748</v>
      </c>
      <c r="BK40" s="24">
        <v>1.6907823374932838</v>
      </c>
      <c r="BL40" s="24">
        <v>1.6586544800283543</v>
      </c>
      <c r="BM40" s="24">
        <v>1.6296794680481521</v>
      </c>
      <c r="BN40" s="24">
        <v>1.6038562698026018</v>
      </c>
      <c r="BO40" s="24">
        <v>1.5811838490271763</v>
      </c>
      <c r="BP40" s="24">
        <v>1.5616611694573539</v>
      </c>
      <c r="BQ40" s="24">
        <v>1.5452821671386867</v>
      </c>
      <c r="BR40" s="24">
        <v>1.531986041979319</v>
      </c>
      <c r="BS40" s="24">
        <v>1.5216783659623923</v>
      </c>
      <c r="BT40" s="24">
        <v>1.5142642216959101</v>
      </c>
      <c r="BU40" s="24">
        <v>1.5096486917878766</v>
      </c>
      <c r="BV40" s="24">
        <v>1.5077368588462869</v>
      </c>
      <c r="BW40" s="24">
        <v>1.508433805479148</v>
      </c>
      <c r="BX40" s="24">
        <v>1.5116399534539415</v>
      </c>
      <c r="BY40" s="24">
        <v>1.5172326249517587</v>
      </c>
      <c r="BZ40" s="24">
        <v>1.5250819990929643</v>
      </c>
      <c r="CA40" s="24">
        <v>1.5350562716110738</v>
      </c>
      <c r="CB40" s="24">
        <v>1.5470012059418947</v>
      </c>
      <c r="CC40" s="24">
        <v>1.5607483730314176</v>
      </c>
    </row>
    <row r="41" spans="1:81" x14ac:dyDescent="0.2">
      <c r="A41" s="23">
        <v>43465</v>
      </c>
      <c r="B41" s="24">
        <v>0.77579978428498153</v>
      </c>
      <c r="C41" s="24">
        <v>0.70046115212760662</v>
      </c>
      <c r="D41" s="24">
        <v>0.71224220800714932</v>
      </c>
      <c r="E41" s="24">
        <v>0.77114684667794631</v>
      </c>
      <c r="F41" s="24">
        <v>0.852670854531001</v>
      </c>
      <c r="G41" s="24">
        <v>0.94012352569107627</v>
      </c>
      <c r="H41" s="24">
        <v>1.0267594630923156</v>
      </c>
      <c r="I41" s="24">
        <v>1.1112008303916394</v>
      </c>
      <c r="J41" s="24">
        <v>1.1939517329661575</v>
      </c>
      <c r="K41" s="24">
        <v>1.2760405397412524</v>
      </c>
      <c r="L41" s="24">
        <v>1.3586411921152102</v>
      </c>
      <c r="M41" s="24">
        <v>1.4426572128851174</v>
      </c>
      <c r="N41" s="24">
        <v>1.5284790815361378</v>
      </c>
      <c r="O41" s="24">
        <v>1.6159492906817747</v>
      </c>
      <c r="P41" s="24">
        <v>1.7043850242272756</v>
      </c>
      <c r="Q41" s="24">
        <v>1.7928471778864121</v>
      </c>
      <c r="R41" s="24">
        <v>1.8802240509216979</v>
      </c>
      <c r="S41" s="24">
        <v>1.9653299750845996</v>
      </c>
      <c r="T41" s="24">
        <v>2.0469648036483723</v>
      </c>
      <c r="U41" s="24">
        <v>2.1240922180375827</v>
      </c>
      <c r="V41" s="24">
        <v>2.1957546011097331</v>
      </c>
      <c r="W41" s="24">
        <v>2.2613800194491938</v>
      </c>
      <c r="X41" s="24">
        <v>2.3204881805913593</v>
      </c>
      <c r="Y41" s="24">
        <v>2.3725989179510272</v>
      </c>
      <c r="Z41" s="24">
        <v>2.4173461100813443</v>
      </c>
      <c r="AA41" s="24">
        <v>2.4546879295939612</v>
      </c>
      <c r="AB41" s="24">
        <v>2.4846399147512921</v>
      </c>
      <c r="AC41" s="24">
        <v>2.5073007591765184</v>
      </c>
      <c r="AD41" s="24">
        <v>2.5230000373552426</v>
      </c>
      <c r="AE41" s="24">
        <v>2.5321070696011261</v>
      </c>
      <c r="AF41" s="24">
        <v>2.534991176227833</v>
      </c>
      <c r="AG41" s="24">
        <v>2.5320273705553711</v>
      </c>
      <c r="AH41" s="24">
        <v>2.5236697011482692</v>
      </c>
      <c r="AI41" s="24">
        <v>2.5104300589554063</v>
      </c>
      <c r="AJ41" s="24">
        <v>2.4928116021877762</v>
      </c>
      <c r="AK41" s="24">
        <v>2.4711793293799715</v>
      </c>
      <c r="AL41" s="24">
        <v>2.4457978552267177</v>
      </c>
      <c r="AM41" s="24">
        <v>2.4169295347811639</v>
      </c>
      <c r="AN41" s="24">
        <v>2.3848367230964507</v>
      </c>
      <c r="AO41" s="24">
        <v>2.3497817170220499</v>
      </c>
      <c r="AP41" s="24">
        <v>2.3119740816009147</v>
      </c>
      <c r="AQ41" s="24">
        <v>2.271477547593062</v>
      </c>
      <c r="AR41" s="24">
        <v>2.228387677746793</v>
      </c>
      <c r="AS41" s="24">
        <v>2.1828433534023</v>
      </c>
      <c r="AT41" s="24">
        <v>2.1350112306235451</v>
      </c>
      <c r="AU41" s="24">
        <v>2.0851352518444033</v>
      </c>
      <c r="AV41" s="24">
        <v>2.0334732357787573</v>
      </c>
      <c r="AW41" s="24">
        <v>1.9802830331650596</v>
      </c>
      <c r="AX41" s="24">
        <v>1.9258605652741048</v>
      </c>
      <c r="AY41" s="24">
        <v>1.8706135235247965</v>
      </c>
      <c r="AZ41" s="24">
        <v>1.8149776601300696</v>
      </c>
      <c r="BA41" s="24">
        <v>1.7594359046911756</v>
      </c>
      <c r="BB41" s="24">
        <v>1.704484945264835</v>
      </c>
      <c r="BC41" s="24">
        <v>1.6505947157371317</v>
      </c>
      <c r="BD41" s="24">
        <v>1.5982246266292104</v>
      </c>
      <c r="BE41" s="24">
        <v>1.5478340435504951</v>
      </c>
      <c r="BF41" s="24">
        <v>1.4998586641644627</v>
      </c>
      <c r="BG41" s="24">
        <v>1.4546520077631968</v>
      </c>
      <c r="BH41" s="24">
        <v>1.4124773362678062</v>
      </c>
      <c r="BI41" s="24">
        <v>1.3735686147942767</v>
      </c>
      <c r="BJ41" s="24">
        <v>1.3381579914623065</v>
      </c>
      <c r="BK41" s="24">
        <v>1.3064663403334036</v>
      </c>
      <c r="BL41" s="24">
        <v>1.2786653217275554</v>
      </c>
      <c r="BM41" s="24">
        <v>1.2547929399462323</v>
      </c>
      <c r="BN41" s="24">
        <v>1.2348623868002673</v>
      </c>
      <c r="BO41" s="24">
        <v>1.218886854100494</v>
      </c>
      <c r="BP41" s="24">
        <v>1.2068795336577467</v>
      </c>
      <c r="BQ41" s="24">
        <v>1.1988361468832225</v>
      </c>
      <c r="BR41" s="24">
        <v>1.19464194141867</v>
      </c>
      <c r="BS41" s="24">
        <v>1.194139107592576</v>
      </c>
      <c r="BT41" s="24">
        <v>1.1971697381659236</v>
      </c>
      <c r="BU41" s="24">
        <v>1.2035759258997136</v>
      </c>
      <c r="BV41" s="24">
        <v>1.2131997635549452</v>
      </c>
      <c r="BW41" s="24">
        <v>1.2258833406930569</v>
      </c>
      <c r="BX41" s="24">
        <v>1.2414635880579312</v>
      </c>
      <c r="BY41" s="24">
        <v>1.2597617968846453</v>
      </c>
      <c r="BZ41" s="24">
        <v>1.2805963058965031</v>
      </c>
      <c r="CA41" s="24">
        <v>1.3037836987603357</v>
      </c>
      <c r="CB41" s="24">
        <v>1.3291290741474922</v>
      </c>
      <c r="CC41" s="24">
        <v>1.3564329120439589</v>
      </c>
    </row>
    <row r="42" spans="1:81" x14ac:dyDescent="0.2">
      <c r="A42" s="23">
        <v>43496</v>
      </c>
      <c r="B42" s="24">
        <v>0.75232011152573564</v>
      </c>
      <c r="C42" s="24">
        <v>0.73085517986461057</v>
      </c>
      <c r="D42" s="24">
        <v>0.73702951504268832</v>
      </c>
      <c r="E42" s="24">
        <v>0.77881391882291406</v>
      </c>
      <c r="F42" s="24">
        <v>0.83968748470280519</v>
      </c>
      <c r="G42" s="24">
        <v>0.90867543182313426</v>
      </c>
      <c r="H42" s="24">
        <v>0.98099474350447413</v>
      </c>
      <c r="I42" s="24">
        <v>1.0550590665858173</v>
      </c>
      <c r="J42" s="24">
        <v>1.1307394101820789</v>
      </c>
      <c r="K42" s="24">
        <v>1.2082826204879726</v>
      </c>
      <c r="L42" s="24">
        <v>1.2880523180944634</v>
      </c>
      <c r="M42" s="24">
        <v>1.3701822633066276</v>
      </c>
      <c r="N42" s="24">
        <v>1.4543266537742028</v>
      </c>
      <c r="O42" s="24">
        <v>1.5396850426210595</v>
      </c>
      <c r="P42" s="24">
        <v>1.6251215958315781</v>
      </c>
      <c r="Q42" s="24">
        <v>1.709407282448755</v>
      </c>
      <c r="R42" s="24">
        <v>1.791325527662468</v>
      </c>
      <c r="S42" s="24">
        <v>1.8696872163011544</v>
      </c>
      <c r="T42" s="24">
        <v>1.9434624495667685</v>
      </c>
      <c r="U42" s="24">
        <v>2.0117766005185076</v>
      </c>
      <c r="V42" s="24">
        <v>2.073979324231662</v>
      </c>
      <c r="W42" s="24">
        <v>2.1297534722770091</v>
      </c>
      <c r="X42" s="24">
        <v>2.1788128901599255</v>
      </c>
      <c r="Y42" s="24">
        <v>2.220873301111995</v>
      </c>
      <c r="Z42" s="24">
        <v>2.2558231289156074</v>
      </c>
      <c r="AA42" s="24">
        <v>2.2838602825262799</v>
      </c>
      <c r="AB42" s="24">
        <v>2.3052157984154888</v>
      </c>
      <c r="AC42" s="24">
        <v>2.3202011848263413</v>
      </c>
      <c r="AD42" s="24">
        <v>2.3292689782167306</v>
      </c>
      <c r="AE42" s="24">
        <v>2.3328859739034149</v>
      </c>
      <c r="AF42" s="24">
        <v>2.3315189672031491</v>
      </c>
      <c r="AG42" s="24">
        <v>2.3256372508086072</v>
      </c>
      <c r="AH42" s="24">
        <v>2.3157295808579912</v>
      </c>
      <c r="AI42" s="24">
        <v>2.3022938469940546</v>
      </c>
      <c r="AJ42" s="24">
        <v>2.2858034639526585</v>
      </c>
      <c r="AK42" s="24">
        <v>2.2665423816474166</v>
      </c>
      <c r="AL42" s="24">
        <v>2.2447063167823877</v>
      </c>
      <c r="AM42" s="24">
        <v>2.2204904936909888</v>
      </c>
      <c r="AN42" s="24">
        <v>2.194090136706643</v>
      </c>
      <c r="AO42" s="24">
        <v>2.1656993829792639</v>
      </c>
      <c r="AP42" s="24">
        <v>2.1354123778782319</v>
      </c>
      <c r="AQ42" s="24">
        <v>2.1031550395662872</v>
      </c>
      <c r="AR42" s="24">
        <v>2.0689216152458862</v>
      </c>
      <c r="AS42" s="24">
        <v>2.0327481791814912</v>
      </c>
      <c r="AT42" s="24">
        <v>1.9947087655074789</v>
      </c>
      <c r="AU42" s="24">
        <v>1.9549459923574264</v>
      </c>
      <c r="AV42" s="24">
        <v>1.913609745864516</v>
      </c>
      <c r="AW42" s="24">
        <v>1.8708503998146602</v>
      </c>
      <c r="AX42" s="24">
        <v>1.8268678025088734</v>
      </c>
      <c r="AY42" s="24">
        <v>1.7819531469688947</v>
      </c>
      <c r="AZ42" s="24">
        <v>1.7364167182766481</v>
      </c>
      <c r="BA42" s="24">
        <v>1.6906033733878805</v>
      </c>
      <c r="BB42" s="24">
        <v>1.644868817014842</v>
      </c>
      <c r="BC42" s="24">
        <v>1.5995794173583384</v>
      </c>
      <c r="BD42" s="24">
        <v>1.5551041222654445</v>
      </c>
      <c r="BE42" s="24">
        <v>1.5118117944326179</v>
      </c>
      <c r="BF42" s="24">
        <v>1.4700626573906246</v>
      </c>
      <c r="BG42" s="24">
        <v>1.430182306462352</v>
      </c>
      <c r="BH42" s="24">
        <v>1.3924252256706964</v>
      </c>
      <c r="BI42" s="24">
        <v>1.357029789059756</v>
      </c>
      <c r="BJ42" s="24">
        <v>1.3242361263892863</v>
      </c>
      <c r="BK42" s="24">
        <v>1.2942906056265733</v>
      </c>
      <c r="BL42" s="24">
        <v>1.2673817277610564</v>
      </c>
      <c r="BM42" s="24">
        <v>1.2435864628061135</v>
      </c>
      <c r="BN42" s="24">
        <v>1.2229695140405179</v>
      </c>
      <c r="BO42" s="24">
        <v>1.2055955847430431</v>
      </c>
      <c r="BP42" s="24">
        <v>1.1915293781156966</v>
      </c>
      <c r="BQ42" s="24">
        <v>1.1808044555066983</v>
      </c>
      <c r="BR42" s="24">
        <v>1.1733348251945386</v>
      </c>
      <c r="BS42" s="24">
        <v>1.1690058107072521</v>
      </c>
      <c r="BT42" s="24">
        <v>1.1677027355728704</v>
      </c>
      <c r="BU42" s="24">
        <v>1.1693109233194388</v>
      </c>
      <c r="BV42" s="24">
        <v>1.1737156974749807</v>
      </c>
      <c r="BW42" s="24">
        <v>1.180802249361651</v>
      </c>
      <c r="BX42" s="24">
        <v>1.1904409067909349</v>
      </c>
      <c r="BY42" s="24">
        <v>1.2024737207778025</v>
      </c>
      <c r="BZ42" s="24">
        <v>1.2167395744169696</v>
      </c>
      <c r="CA42" s="24">
        <v>1.2330725910165126</v>
      </c>
      <c r="CB42" s="24">
        <v>1.2512880105846031</v>
      </c>
      <c r="CC42" s="24">
        <v>1.2711963909464856</v>
      </c>
    </row>
    <row r="43" spans="1:81" x14ac:dyDescent="0.2">
      <c r="A43" s="23">
        <v>43524</v>
      </c>
      <c r="B43" s="24">
        <v>0.81043180274148541</v>
      </c>
      <c r="C43" s="24">
        <v>0.79273989052121707</v>
      </c>
      <c r="D43" s="24">
        <v>0.80660753869243196</v>
      </c>
      <c r="E43" s="24">
        <v>0.86031204474765377</v>
      </c>
      <c r="F43" s="24">
        <v>0.93159074530890162</v>
      </c>
      <c r="G43" s="24">
        <v>1.0065220247405711</v>
      </c>
      <c r="H43" s="24">
        <v>1.0804153625114334</v>
      </c>
      <c r="I43" s="24">
        <v>1.1527233408906041</v>
      </c>
      <c r="J43" s="24">
        <v>1.2243958603146399</v>
      </c>
      <c r="K43" s="24">
        <v>1.2967557807803356</v>
      </c>
      <c r="L43" s="24">
        <v>1.3710716355132122</v>
      </c>
      <c r="M43" s="24">
        <v>1.4481395224876232</v>
      </c>
      <c r="N43" s="24">
        <v>1.5281256244351993</v>
      </c>
      <c r="O43" s="24">
        <v>1.6106291205901107</v>
      </c>
      <c r="P43" s="24">
        <v>1.6947816826668911</v>
      </c>
      <c r="Q43" s="24">
        <v>1.7795135096028121</v>
      </c>
      <c r="R43" s="24">
        <v>1.8635467933684595</v>
      </c>
      <c r="S43" s="24">
        <v>1.9455193728452287</v>
      </c>
      <c r="T43" s="24">
        <v>2.0240765358885784</v>
      </c>
      <c r="U43" s="24">
        <v>2.0979988171534809</v>
      </c>
      <c r="V43" s="24">
        <v>2.1663017665612658</v>
      </c>
      <c r="W43" s="24">
        <v>2.2284184545286063</v>
      </c>
      <c r="X43" s="24">
        <v>2.2838124156020583</v>
      </c>
      <c r="Y43" s="24">
        <v>2.3319560601147407</v>
      </c>
      <c r="Z43" s="24">
        <v>2.3726082098399526</v>
      </c>
      <c r="AA43" s="24">
        <v>2.405868986376404</v>
      </c>
      <c r="AB43" s="24">
        <v>2.4318630850529681</v>
      </c>
      <c r="AC43" s="24">
        <v>2.4508576570326133</v>
      </c>
      <c r="AD43" s="24">
        <v>2.4632859964740002</v>
      </c>
      <c r="AE43" s="24">
        <v>2.4695907845017731</v>
      </c>
      <c r="AF43" s="24">
        <v>2.4702147022405687</v>
      </c>
      <c r="AG43" s="24">
        <v>2.4656164057110197</v>
      </c>
      <c r="AH43" s="24">
        <v>2.4563317809017455</v>
      </c>
      <c r="AI43" s="24">
        <v>2.4429200211511093</v>
      </c>
      <c r="AJ43" s="24">
        <v>2.4258965182365784</v>
      </c>
      <c r="AK43" s="24">
        <v>2.40556662850262</v>
      </c>
      <c r="AL43" s="24">
        <v>2.3821728345905373</v>
      </c>
      <c r="AM43" s="24">
        <v>2.3559576075825532</v>
      </c>
      <c r="AN43" s="24">
        <v>2.3271634185608838</v>
      </c>
      <c r="AO43" s="24">
        <v>2.2960281006904197</v>
      </c>
      <c r="AP43" s="24">
        <v>2.2626398268683192</v>
      </c>
      <c r="AQ43" s="24">
        <v>2.2269282497982186</v>
      </c>
      <c r="AR43" s="24">
        <v>2.1889100177976766</v>
      </c>
      <c r="AS43" s="24">
        <v>2.1486331781208472</v>
      </c>
      <c r="AT43" s="24">
        <v>2.1061961797002051</v>
      </c>
      <c r="AU43" s="24">
        <v>2.0617583910541657</v>
      </c>
      <c r="AV43" s="24">
        <v>2.0154828251833332</v>
      </c>
      <c r="AW43" s="24">
        <v>1.9675346385424917</v>
      </c>
      <c r="AX43" s="24">
        <v>1.9181524591490258</v>
      </c>
      <c r="AY43" s="24">
        <v>1.8676650828863772</v>
      </c>
      <c r="AZ43" s="24">
        <v>1.8164262020707409</v>
      </c>
      <c r="BA43" s="24">
        <v>1.7648358863011784</v>
      </c>
      <c r="BB43" s="24">
        <v>1.7133074752374473</v>
      </c>
      <c r="BC43" s="24">
        <v>1.6622703087160968</v>
      </c>
      <c r="BD43" s="24">
        <v>1.6121561506722941</v>
      </c>
      <c r="BE43" s="24">
        <v>1.5633963501564256</v>
      </c>
      <c r="BF43" s="24">
        <v>1.5164079314676326</v>
      </c>
      <c r="BG43" s="24">
        <v>1.4715608783862919</v>
      </c>
      <c r="BH43" s="24">
        <v>1.4291538598128417</v>
      </c>
      <c r="BI43" s="24">
        <v>1.3894753535610638</v>
      </c>
      <c r="BJ43" s="24">
        <v>1.3528144719694613</v>
      </c>
      <c r="BK43" s="24">
        <v>1.3194594671002404</v>
      </c>
      <c r="BL43" s="24">
        <v>1.2896130755468014</v>
      </c>
      <c r="BM43" s="24">
        <v>1.2633713475546544</v>
      </c>
      <c r="BN43" s="24">
        <v>1.2408236580732006</v>
      </c>
      <c r="BO43" s="24">
        <v>1.2220593820518384</v>
      </c>
      <c r="BP43" s="24">
        <v>1.2071677213732146</v>
      </c>
      <c r="BQ43" s="24">
        <v>1.1961796244240626</v>
      </c>
      <c r="BR43" s="24">
        <v>1.1889834265169403</v>
      </c>
      <c r="BS43" s="24">
        <v>1.1854460417275754</v>
      </c>
      <c r="BT43" s="24">
        <v>1.1854343841316921</v>
      </c>
      <c r="BU43" s="24">
        <v>1.1888153678050184</v>
      </c>
      <c r="BV43" s="24">
        <v>1.1954559068232729</v>
      </c>
      <c r="BW43" s="24">
        <v>1.2052220357415988</v>
      </c>
      <c r="BX43" s="24">
        <v>1.2179477117825437</v>
      </c>
      <c r="BY43" s="24">
        <v>1.2334264059341042</v>
      </c>
      <c r="BZ43" s="24">
        <v>1.2514489872353429</v>
      </c>
      <c r="CA43" s="24">
        <v>1.271801494953559</v>
      </c>
      <c r="CB43" s="24">
        <v>1.2942577691708839</v>
      </c>
      <c r="CC43" s="24">
        <v>1.3185897535102438</v>
      </c>
    </row>
    <row r="44" spans="1:81" x14ac:dyDescent="0.2">
      <c r="A44" s="23">
        <v>43555</v>
      </c>
      <c r="B44" s="24">
        <v>0.62431984627126613</v>
      </c>
      <c r="C44" s="24">
        <v>0.59124980509383884</v>
      </c>
      <c r="D44" s="24">
        <v>0.58562437525649813</v>
      </c>
      <c r="E44" s="24">
        <v>0.61381880651265797</v>
      </c>
      <c r="F44" s="24">
        <v>0.6595528277770093</v>
      </c>
      <c r="G44" s="24">
        <v>0.7121491278169203</v>
      </c>
      <c r="H44" s="24">
        <v>0.7680617232502347</v>
      </c>
      <c r="I44" s="24">
        <v>0.82658730915847523</v>
      </c>
      <c r="J44" s="24">
        <v>0.88818065526573142</v>
      </c>
      <c r="K44" s="24">
        <v>0.9535676510274026</v>
      </c>
      <c r="L44" s="24">
        <v>1.0235539769330109</v>
      </c>
      <c r="M44" s="24">
        <v>1.0986115461824528</v>
      </c>
      <c r="N44" s="24">
        <v>1.1787053212428593</v>
      </c>
      <c r="O44" s="24">
        <v>1.2632961520550086</v>
      </c>
      <c r="P44" s="24">
        <v>1.3514140560626906</v>
      </c>
      <c r="Q44" s="24">
        <v>1.4418647089459524</v>
      </c>
      <c r="R44" s="24">
        <v>1.5332321871028287</v>
      </c>
      <c r="S44" s="24">
        <v>1.6239746947155569</v>
      </c>
      <c r="T44" s="24">
        <v>1.7125493150482305</v>
      </c>
      <c r="U44" s="24">
        <v>1.7974945626494239</v>
      </c>
      <c r="V44" s="24">
        <v>1.8775732354924148</v>
      </c>
      <c r="W44" s="24">
        <v>1.9518872441612161</v>
      </c>
      <c r="X44" s="24">
        <v>2.0195504794166821</v>
      </c>
      <c r="Y44" s="24">
        <v>2.0797013422769113</v>
      </c>
      <c r="Z44" s="24">
        <v>2.1318410298208401</v>
      </c>
      <c r="AA44" s="24">
        <v>2.1757480137144727</v>
      </c>
      <c r="AB44" s="24">
        <v>2.2112297050993202</v>
      </c>
      <c r="AC44" s="24">
        <v>2.2384077075203002</v>
      </c>
      <c r="AD44" s="24">
        <v>2.2576386091400678</v>
      </c>
      <c r="AE44" s="24">
        <v>2.2692846582939494</v>
      </c>
      <c r="AF44" s="24">
        <v>2.2737081615809056</v>
      </c>
      <c r="AG44" s="24">
        <v>2.2713359586697757</v>
      </c>
      <c r="AH44" s="24">
        <v>2.2627828402502401</v>
      </c>
      <c r="AI44" s="24">
        <v>2.2486975679755346</v>
      </c>
      <c r="AJ44" s="24">
        <v>2.2296682936963941</v>
      </c>
      <c r="AK44" s="24">
        <v>2.2061080497272063</v>
      </c>
      <c r="AL44" s="24">
        <v>2.1783984267747001</v>
      </c>
      <c r="AM44" s="24">
        <v>2.1469210155456007</v>
      </c>
      <c r="AN44" s="24">
        <v>2.1120574067466347</v>
      </c>
      <c r="AO44" s="24">
        <v>2.07417812375658</v>
      </c>
      <c r="AP44" s="24">
        <v>2.0334898967361186</v>
      </c>
      <c r="AQ44" s="24">
        <v>1.9901039399955966</v>
      </c>
      <c r="AR44" s="24">
        <v>1.9442161493284273</v>
      </c>
      <c r="AS44" s="24">
        <v>1.8960409565497247</v>
      </c>
      <c r="AT44" s="24">
        <v>1.8458285171071749</v>
      </c>
      <c r="AU44" s="24">
        <v>1.7938566854866218</v>
      </c>
      <c r="AV44" s="24">
        <v>1.7404040402744101</v>
      </c>
      <c r="AW44" s="24">
        <v>1.6857529847201327</v>
      </c>
      <c r="AX44" s="24">
        <v>1.6302450555327843</v>
      </c>
      <c r="AY44" s="24">
        <v>1.5742687232928203</v>
      </c>
      <c r="AZ44" s="24">
        <v>1.5182367941467372</v>
      </c>
      <c r="BA44" s="24">
        <v>1.4625966414083535</v>
      </c>
      <c r="BB44" s="24">
        <v>1.4077929968393756</v>
      </c>
      <c r="BC44" s="24">
        <v>1.35426209352308</v>
      </c>
      <c r="BD44" s="24">
        <v>1.3024394358939686</v>
      </c>
      <c r="BE44" s="24">
        <v>1.2527580016022923</v>
      </c>
      <c r="BF44" s="24">
        <v>1.205610862804618</v>
      </c>
      <c r="BG44" s="24">
        <v>1.1613149550493944</v>
      </c>
      <c r="BH44" s="24">
        <v>1.1201186940453061</v>
      </c>
      <c r="BI44" s="24">
        <v>1.0822648897430127</v>
      </c>
      <c r="BJ44" s="24">
        <v>1.0479912133450329</v>
      </c>
      <c r="BK44" s="24">
        <v>1.0175207051822719</v>
      </c>
      <c r="BL44" s="24">
        <v>0.99097005857901177</v>
      </c>
      <c r="BM44" s="24">
        <v>0.96837164313972734</v>
      </c>
      <c r="BN44" s="24">
        <v>0.94975547989144959</v>
      </c>
      <c r="BO44" s="24">
        <v>0.93515158986120228</v>
      </c>
      <c r="BP44" s="24">
        <v>0.92458866888668334</v>
      </c>
      <c r="BQ44" s="24">
        <v>0.91801795327315638</v>
      </c>
      <c r="BR44" s="24">
        <v>0.91527178221316174</v>
      </c>
      <c r="BS44" s="24">
        <v>0.91617240216992635</v>
      </c>
      <c r="BT44" s="24">
        <v>0.92054205960666602</v>
      </c>
      <c r="BU44" s="24">
        <v>0.92820300098660213</v>
      </c>
      <c r="BV44" s="24">
        <v>0.93897747277296717</v>
      </c>
      <c r="BW44" s="24">
        <v>0.95268598882049804</v>
      </c>
      <c r="BX44" s="24">
        <v>0.96912106166354983</v>
      </c>
      <c r="BY44" s="24">
        <v>0.98805253447412089</v>
      </c>
      <c r="BZ44" s="24">
        <v>1.0092496182678796</v>
      </c>
      <c r="CA44" s="24">
        <v>1.0324827342485077</v>
      </c>
      <c r="CB44" s="24">
        <v>1.0575242164090115</v>
      </c>
      <c r="CC44" s="24">
        <v>1.0841465676860007</v>
      </c>
    </row>
    <row r="45" spans="1:81" x14ac:dyDescent="0.2">
      <c r="A45" s="23">
        <v>43585</v>
      </c>
      <c r="B45" s="24">
        <v>0.75811332425042344</v>
      </c>
      <c r="C45" s="24">
        <v>0.70797625778537887</v>
      </c>
      <c r="D45" s="24">
        <v>0.71151173964460279</v>
      </c>
      <c r="E45" s="24">
        <v>0.75881593843797401</v>
      </c>
      <c r="F45" s="24">
        <v>0.82372084362282472</v>
      </c>
      <c r="G45" s="24">
        <v>0.89272460656313823</v>
      </c>
      <c r="H45" s="24">
        <v>0.96183470503400192</v>
      </c>
      <c r="I45" s="24">
        <v>1.0307245854196074</v>
      </c>
      <c r="J45" s="24">
        <v>1.1001478446595576</v>
      </c>
      <c r="K45" s="24">
        <v>1.1711006317792447</v>
      </c>
      <c r="L45" s="24">
        <v>1.2444389388780497</v>
      </c>
      <c r="M45" s="24">
        <v>1.3206079293736359</v>
      </c>
      <c r="N45" s="24">
        <v>1.3995482858745232</v>
      </c>
      <c r="O45" s="24">
        <v>1.4807013283536234</v>
      </c>
      <c r="P45" s="24">
        <v>1.5631503140789551</v>
      </c>
      <c r="Q45" s="24">
        <v>1.6458098093146623</v>
      </c>
      <c r="R45" s="24">
        <v>1.7274693270722932</v>
      </c>
      <c r="S45" s="24">
        <v>1.8068689773109234</v>
      </c>
      <c r="T45" s="24">
        <v>1.8828546007487685</v>
      </c>
      <c r="U45" s="24">
        <v>1.9543849555362209</v>
      </c>
      <c r="V45" s="24">
        <v>2.0207549170764318</v>
      </c>
      <c r="W45" s="24">
        <v>2.0814276756671033</v>
      </c>
      <c r="X45" s="24">
        <v>2.1358675034882637</v>
      </c>
      <c r="Y45" s="24">
        <v>2.1835754822610127</v>
      </c>
      <c r="Z45" s="24">
        <v>2.2243554067818843</v>
      </c>
      <c r="AA45" s="24">
        <v>2.2581597529148669</v>
      </c>
      <c r="AB45" s="24">
        <v>2.2849703833209731</v>
      </c>
      <c r="AC45" s="24">
        <v>2.3049961613885817</v>
      </c>
      <c r="AD45" s="24">
        <v>2.3185549350893622</v>
      </c>
      <c r="AE45" s="24">
        <v>2.3259652422262076</v>
      </c>
      <c r="AF45" s="24">
        <v>2.3275461830653539</v>
      </c>
      <c r="AG45" s="24">
        <v>2.3236725165551646</v>
      </c>
      <c r="AH45" s="24">
        <v>2.3148209994343705</v>
      </c>
      <c r="AI45" s="24">
        <v>2.301478599799851</v>
      </c>
      <c r="AJ45" s="24">
        <v>2.2840648142900775</v>
      </c>
      <c r="AK45" s="24">
        <v>2.2628764132747703</v>
      </c>
      <c r="AL45" s="24">
        <v>2.2381971615468084</v>
      </c>
      <c r="AM45" s="24">
        <v>2.2103108238990674</v>
      </c>
      <c r="AN45" s="24">
        <v>2.1795011651244232</v>
      </c>
      <c r="AO45" s="24">
        <v>2.1460368559913072</v>
      </c>
      <c r="AP45" s="24">
        <v>2.1100627545092436</v>
      </c>
      <c r="AQ45" s="24">
        <v>2.0716957310925954</v>
      </c>
      <c r="AR45" s="24">
        <v>2.0311135820155908</v>
      </c>
      <c r="AS45" s="24">
        <v>1.9885059922242334</v>
      </c>
      <c r="AT45" s="24">
        <v>1.9441062187890052</v>
      </c>
      <c r="AU45" s="24">
        <v>1.8981692460983093</v>
      </c>
      <c r="AV45" s="24">
        <v>1.8509502180242241</v>
      </c>
      <c r="AW45" s="24">
        <v>1.8027112185450918</v>
      </c>
      <c r="AX45" s="24">
        <v>1.7537735098780809</v>
      </c>
      <c r="AY45" s="24">
        <v>1.7044891493644694</v>
      </c>
      <c r="AZ45" s="24">
        <v>1.6552288330569174</v>
      </c>
      <c r="BA45" s="24">
        <v>1.6063808179578545</v>
      </c>
      <c r="BB45" s="24">
        <v>1.5583250712804086</v>
      </c>
      <c r="BC45" s="24">
        <v>1.5114324922969227</v>
      </c>
      <c r="BD45" s="24">
        <v>1.4660735834807057</v>
      </c>
      <c r="BE45" s="24">
        <v>1.4226147125784225</v>
      </c>
      <c r="BF45" s="24">
        <v>1.3813843364757206</v>
      </c>
      <c r="BG45" s="24">
        <v>1.3426354138121572</v>
      </c>
      <c r="BH45" s="24">
        <v>1.3065649394304226</v>
      </c>
      <c r="BI45" s="24">
        <v>1.2733674165892139</v>
      </c>
      <c r="BJ45" s="24">
        <v>1.2432326593133829</v>
      </c>
      <c r="BK45" s="24">
        <v>1.2163329556069482</v>
      </c>
      <c r="BL45" s="24">
        <v>1.1927290606694521</v>
      </c>
      <c r="BM45" s="24">
        <v>1.1724245159451461</v>
      </c>
      <c r="BN45" s="24">
        <v>1.1554223932433079</v>
      </c>
      <c r="BO45" s="24">
        <v>1.1417257643732068</v>
      </c>
      <c r="BP45" s="24">
        <v>1.1313344492306725</v>
      </c>
      <c r="BQ45" s="24">
        <v>1.1241739526144101</v>
      </c>
      <c r="BR45" s="24">
        <v>1.1200957293224874</v>
      </c>
      <c r="BS45" s="24">
        <v>1.1189480352584269</v>
      </c>
      <c r="BT45" s="24">
        <v>1.1205791263257465</v>
      </c>
      <c r="BU45" s="24">
        <v>1.124837258427966</v>
      </c>
      <c r="BV45" s="24">
        <v>1.1315706874686027</v>
      </c>
      <c r="BW45" s="24">
        <v>1.1406260647807613</v>
      </c>
      <c r="BX45" s="24">
        <v>1.1518358503405768</v>
      </c>
      <c r="BY45" s="24">
        <v>1.1650251003195111</v>
      </c>
      <c r="BZ45" s="24">
        <v>1.1800187681461849</v>
      </c>
      <c r="CA45" s="24">
        <v>1.1966408780009403</v>
      </c>
      <c r="CB45" s="24">
        <v>1.2147145012751104</v>
      </c>
      <c r="CC45" s="24">
        <v>1.234062666045016</v>
      </c>
    </row>
    <row r="46" spans="1:81" x14ac:dyDescent="0.2">
      <c r="A46" s="23">
        <v>43616</v>
      </c>
      <c r="B46" s="24">
        <v>0.66722002949475767</v>
      </c>
      <c r="C46" s="24">
        <v>0.54943298957763065</v>
      </c>
      <c r="D46" s="24">
        <v>0.49587798084276241</v>
      </c>
      <c r="E46" s="24">
        <v>0.5047628237407733</v>
      </c>
      <c r="F46" s="24">
        <v>0.54192976645415647</v>
      </c>
      <c r="G46" s="24">
        <v>0.590895763828306</v>
      </c>
      <c r="H46" s="24">
        <v>0.64577628572505019</v>
      </c>
      <c r="I46" s="24">
        <v>0.70487534583915046</v>
      </c>
      <c r="J46" s="24">
        <v>0.76798549707750963</v>
      </c>
      <c r="K46" s="24">
        <v>0.83546725489560969</v>
      </c>
      <c r="L46" s="24">
        <v>0.90766342220165785</v>
      </c>
      <c r="M46" s="24">
        <v>0.98459902373124186</v>
      </c>
      <c r="N46" s="24">
        <v>1.0659059104983661</v>
      </c>
      <c r="O46" s="24">
        <v>1.1508151318759048</v>
      </c>
      <c r="P46" s="24">
        <v>1.2383225606691621</v>
      </c>
      <c r="Q46" s="24">
        <v>1.3272623629545184</v>
      </c>
      <c r="R46" s="24">
        <v>1.4163687687825954</v>
      </c>
      <c r="S46" s="24">
        <v>1.5042646054163671</v>
      </c>
      <c r="T46" s="24">
        <v>1.5896735812095368</v>
      </c>
      <c r="U46" s="24">
        <v>1.6713700309714614</v>
      </c>
      <c r="V46" s="24">
        <v>1.748469023068481</v>
      </c>
      <c r="W46" s="24">
        <v>1.8202303699756019</v>
      </c>
      <c r="X46" s="24">
        <v>1.8859138957157615</v>
      </c>
      <c r="Y46" s="24">
        <v>1.9448565685730965</v>
      </c>
      <c r="Z46" s="24">
        <v>1.9967561773547213</v>
      </c>
      <c r="AA46" s="24">
        <v>2.0414159152137916</v>
      </c>
      <c r="AB46" s="24">
        <v>2.0787063296041426</v>
      </c>
      <c r="AC46" s="24">
        <v>2.1088052372875721</v>
      </c>
      <c r="AD46" s="24">
        <v>2.1319780447033971</v>
      </c>
      <c r="AE46" s="24">
        <v>2.1484901647797821</v>
      </c>
      <c r="AF46" s="24">
        <v>2.1586111667135692</v>
      </c>
      <c r="AG46" s="24">
        <v>2.1627317407514028</v>
      </c>
      <c r="AH46" s="24">
        <v>2.1613798468844188</v>
      </c>
      <c r="AI46" s="24">
        <v>2.1550870019984365</v>
      </c>
      <c r="AJ46" s="24">
        <v>2.1442742528337413</v>
      </c>
      <c r="AK46" s="24">
        <v>2.1292383406317743</v>
      </c>
      <c r="AL46" s="24">
        <v>2.110269382499828</v>
      </c>
      <c r="AM46" s="24">
        <v>2.0876574955451814</v>
      </c>
      <c r="AN46" s="24">
        <v>2.0616927968751262</v>
      </c>
      <c r="AO46" s="24">
        <v>2.0326249845268247</v>
      </c>
      <c r="AP46" s="24">
        <v>2.0005170222723976</v>
      </c>
      <c r="AQ46" s="24">
        <v>1.9654460588849554</v>
      </c>
      <c r="AR46" s="24">
        <v>1.9275690365273705</v>
      </c>
      <c r="AS46" s="24">
        <v>1.8870604740481325</v>
      </c>
      <c r="AT46" s="24">
        <v>1.8441575231376639</v>
      </c>
      <c r="AU46" s="24">
        <v>1.7991159325790218</v>
      </c>
      <c r="AV46" s="24">
        <v>1.7521914541518222</v>
      </c>
      <c r="AW46" s="24">
        <v>1.7036577874546135</v>
      </c>
      <c r="AX46" s="24">
        <v>1.6538754000672271</v>
      </c>
      <c r="AY46" s="24">
        <v>1.6032347504421007</v>
      </c>
      <c r="AZ46" s="24">
        <v>1.5521669309395554</v>
      </c>
      <c r="BA46" s="24">
        <v>1.5011264120520722</v>
      </c>
      <c r="BB46" s="24">
        <v>1.4505544891719839</v>
      </c>
      <c r="BC46" s="24">
        <v>1.4008840296116079</v>
      </c>
      <c r="BD46" s="24">
        <v>1.3525477728243716</v>
      </c>
      <c r="BE46" s="24">
        <v>1.3059674684359306</v>
      </c>
      <c r="BF46" s="24">
        <v>1.2615045834803389</v>
      </c>
      <c r="BG46" s="24">
        <v>1.2194289118649564</v>
      </c>
      <c r="BH46" s="24">
        <v>1.1799647898892494</v>
      </c>
      <c r="BI46" s="24">
        <v>1.1433351454379046</v>
      </c>
      <c r="BJ46" s="24">
        <v>1.1097541595458003</v>
      </c>
      <c r="BK46" s="24">
        <v>1.0794088275500269</v>
      </c>
      <c r="BL46" s="24">
        <v>1.0523792433699524</v>
      </c>
      <c r="BM46" s="24">
        <v>1.0287127362265029</v>
      </c>
      <c r="BN46" s="24">
        <v>1.0084566267010127</v>
      </c>
      <c r="BO46" s="24">
        <v>0.99165823537480935</v>
      </c>
      <c r="BP46" s="24">
        <v>0.97835589088630937</v>
      </c>
      <c r="BQ46" s="24">
        <v>0.96848906769472776</v>
      </c>
      <c r="BR46" s="24">
        <v>0.96193605953988626</v>
      </c>
      <c r="BS46" s="24">
        <v>0.95857425102447436</v>
      </c>
      <c r="BT46" s="24">
        <v>0.95828097950944879</v>
      </c>
      <c r="BU46" s="24">
        <v>0.96092009431101855</v>
      </c>
      <c r="BV46" s="24">
        <v>0.96632343481919403</v>
      </c>
      <c r="BW46" s="24">
        <v>0.97431713256846408</v>
      </c>
      <c r="BX46" s="24">
        <v>0.98472200567495671</v>
      </c>
      <c r="BY46" s="24">
        <v>0.99735721582874803</v>
      </c>
      <c r="BZ46" s="24">
        <v>1.0120415124290683</v>
      </c>
      <c r="CA46" s="24">
        <v>1.028588936749264</v>
      </c>
      <c r="CB46" s="24">
        <v>1.046810529407366</v>
      </c>
      <c r="CC46" s="24">
        <v>1.0665172826398284</v>
      </c>
    </row>
    <row r="47" spans="1:81" x14ac:dyDescent="0.2">
      <c r="A47" s="23">
        <v>43646</v>
      </c>
      <c r="B47" s="24">
        <v>0.60366942929491363</v>
      </c>
      <c r="C47" s="24">
        <v>0.55130207120665398</v>
      </c>
      <c r="D47" s="24">
        <v>0.49743437398915785</v>
      </c>
      <c r="E47" s="24">
        <v>0.50556856108236403</v>
      </c>
      <c r="F47" s="24">
        <v>0.53842094244097449</v>
      </c>
      <c r="G47" s="24">
        <v>0.57984156992499891</v>
      </c>
      <c r="H47" s="24">
        <v>0.62477384902955291</v>
      </c>
      <c r="I47" s="24">
        <v>0.67242384874547789</v>
      </c>
      <c r="J47" s="24">
        <v>0.723455407241967</v>
      </c>
      <c r="K47" s="24">
        <v>0.77912891027776077</v>
      </c>
      <c r="L47" s="24">
        <v>0.84057682454541827</v>
      </c>
      <c r="M47" s="24">
        <v>0.9085575826204485</v>
      </c>
      <c r="N47" s="24">
        <v>0.98330803985906112</v>
      </c>
      <c r="O47" s="24">
        <v>1.0644782570723381</v>
      </c>
      <c r="P47" s="24">
        <v>1.1513557965093628</v>
      </c>
      <c r="Q47" s="24">
        <v>1.2427784000195017</v>
      </c>
      <c r="R47" s="24">
        <v>1.3373594052814206</v>
      </c>
      <c r="S47" s="24">
        <v>1.433367596613113</v>
      </c>
      <c r="T47" s="24">
        <v>1.5290074891586809</v>
      </c>
      <c r="U47" s="24">
        <v>1.6224171647021515</v>
      </c>
      <c r="V47" s="24">
        <v>1.7121600617106956</v>
      </c>
      <c r="W47" s="24">
        <v>1.7969420873027215</v>
      </c>
      <c r="X47" s="24">
        <v>1.8754693011415247</v>
      </c>
      <c r="Y47" s="24">
        <v>1.9466427985531589</v>
      </c>
      <c r="Z47" s="24">
        <v>2.0099408787816166</v>
      </c>
      <c r="AA47" s="24">
        <v>2.0649482665431704</v>
      </c>
      <c r="AB47" s="24">
        <v>2.1114096017643846</v>
      </c>
      <c r="AC47" s="24">
        <v>2.14953156642395</v>
      </c>
      <c r="AD47" s="24">
        <v>2.1796037992352102</v>
      </c>
      <c r="AE47" s="24">
        <v>2.2019159389115122</v>
      </c>
      <c r="AF47" s="24">
        <v>2.2167684201386746</v>
      </c>
      <c r="AG47" s="24">
        <v>2.2246197631344291</v>
      </c>
      <c r="AH47" s="24">
        <v>2.2260484398703788</v>
      </c>
      <c r="AI47" s="24">
        <v>2.2216273699061624</v>
      </c>
      <c r="AJ47" s="24">
        <v>2.211805772614464</v>
      </c>
      <c r="AK47" s="24">
        <v>2.1969396814553219</v>
      </c>
      <c r="AL47" s="24">
        <v>2.1773828476808226</v>
      </c>
      <c r="AM47" s="24">
        <v>2.1534890225430612</v>
      </c>
      <c r="AN47" s="24">
        <v>2.1256119204457851</v>
      </c>
      <c r="AO47" s="24">
        <v>2.0940581434646619</v>
      </c>
      <c r="AP47" s="24">
        <v>2.0589996812202216</v>
      </c>
      <c r="AQ47" s="24">
        <v>2.0206549067133834</v>
      </c>
      <c r="AR47" s="24">
        <v>1.9792976701851908</v>
      </c>
      <c r="AS47" s="24">
        <v>1.9352181522656615</v>
      </c>
      <c r="AT47" s="24">
        <v>1.888751353801605</v>
      </c>
      <c r="AU47" s="24">
        <v>1.8402406667178843</v>
      </c>
      <c r="AV47" s="24">
        <v>1.7900294917631905</v>
      </c>
      <c r="AW47" s="24">
        <v>1.7384766742122553</v>
      </c>
      <c r="AX47" s="24">
        <v>1.6859882592377577</v>
      </c>
      <c r="AY47" s="24">
        <v>1.6329826179358915</v>
      </c>
      <c r="AZ47" s="24">
        <v>1.5798996105487664</v>
      </c>
      <c r="BA47" s="24">
        <v>1.527182572853679</v>
      </c>
      <c r="BB47" s="24">
        <v>1.4752413595246059</v>
      </c>
      <c r="BC47" s="24">
        <v>1.4244721404815834</v>
      </c>
      <c r="BD47" s="24">
        <v>1.375271031511732</v>
      </c>
      <c r="BE47" s="24">
        <v>1.3280105600008685</v>
      </c>
      <c r="BF47" s="24">
        <v>1.2829801728347561</v>
      </c>
      <c r="BG47" s="24">
        <v>1.2403854881464826</v>
      </c>
      <c r="BH47" s="24">
        <v>1.2004045851861038</v>
      </c>
      <c r="BI47" s="24">
        <v>1.1632148848385604</v>
      </c>
      <c r="BJ47" s="24">
        <v>1.1289898469429558</v>
      </c>
      <c r="BK47" s="24">
        <v>1.0978731450070418</v>
      </c>
      <c r="BL47" s="24">
        <v>1.0699209471650317</v>
      </c>
      <c r="BM47" s="24">
        <v>1.0451724846182355</v>
      </c>
      <c r="BN47" s="24">
        <v>1.0236669885679575</v>
      </c>
      <c r="BO47" s="24">
        <v>1.0054436902155086</v>
      </c>
      <c r="BP47" s="24">
        <v>0.99052741675064171</v>
      </c>
      <c r="BQ47" s="24">
        <v>0.97884792219752326</v>
      </c>
      <c r="BR47" s="24">
        <v>0.97029642738564181</v>
      </c>
      <c r="BS47" s="24">
        <v>0.96476404348705969</v>
      </c>
      <c r="BT47" s="24">
        <v>0.96214164170895788</v>
      </c>
      <c r="BU47" s="24">
        <v>0.96230550418525129</v>
      </c>
      <c r="BV47" s="24">
        <v>0.96510918860160388</v>
      </c>
      <c r="BW47" s="24">
        <v>0.97040235647032347</v>
      </c>
      <c r="BX47" s="24">
        <v>0.97802858252421798</v>
      </c>
      <c r="BY47" s="24">
        <v>0.98783024355987015</v>
      </c>
      <c r="BZ47" s="24">
        <v>0.99964774753527053</v>
      </c>
      <c r="CA47" s="24">
        <v>1.0133080505899921</v>
      </c>
      <c r="CB47" s="24">
        <v>1.0286324844657802</v>
      </c>
      <c r="CC47" s="24">
        <v>1.0454423619788378</v>
      </c>
    </row>
    <row r="48" spans="1:81" x14ac:dyDescent="0.2">
      <c r="A48" s="23">
        <v>43677</v>
      </c>
      <c r="B48" s="24"/>
      <c r="C48" s="24">
        <v>0.34927801528255198</v>
      </c>
      <c r="D48" s="24">
        <v>0.27434539650456602</v>
      </c>
      <c r="E48" s="24">
        <v>0.26622237209715566</v>
      </c>
      <c r="F48" s="24">
        <v>0.28696721401459818</v>
      </c>
      <c r="G48" s="24">
        <v>0.32159847565679633</v>
      </c>
      <c r="H48" s="24">
        <v>0.36502081774084227</v>
      </c>
      <c r="I48" s="24">
        <v>0.4158271509444999</v>
      </c>
      <c r="J48" s="24">
        <v>0.47362846820645738</v>
      </c>
      <c r="K48" s="24">
        <v>0.53855957532890719</v>
      </c>
      <c r="L48" s="24">
        <v>0.61070160859999478</v>
      </c>
      <c r="M48" s="24">
        <v>0.6899614341883914</v>
      </c>
      <c r="N48" s="24">
        <v>0.77596190830689993</v>
      </c>
      <c r="O48" s="24">
        <v>0.86784552200345022</v>
      </c>
      <c r="P48" s="24">
        <v>0.96450433780211775</v>
      </c>
      <c r="Q48" s="24">
        <v>1.0645268763949076</v>
      </c>
      <c r="R48" s="24">
        <v>1.1663742599404288</v>
      </c>
      <c r="S48" s="24">
        <v>1.2683313555719955</v>
      </c>
      <c r="T48" s="24">
        <v>1.368709950516293</v>
      </c>
      <c r="U48" s="24">
        <v>1.4659826810658994</v>
      </c>
      <c r="V48" s="24">
        <v>1.5588360056074464</v>
      </c>
      <c r="W48" s="24">
        <v>1.6461377685149274</v>
      </c>
      <c r="X48" s="24">
        <v>1.7269086352975884</v>
      </c>
      <c r="Y48" s="24">
        <v>1.8003596408086697</v>
      </c>
      <c r="Z48" s="24">
        <v>1.8660405007702885</v>
      </c>
      <c r="AA48" s="24">
        <v>1.9235395558647412</v>
      </c>
      <c r="AB48" s="24">
        <v>1.972665686633249</v>
      </c>
      <c r="AC48" s="24">
        <v>2.0136229884331636</v>
      </c>
      <c r="AD48" s="24">
        <v>2.0466566614056236</v>
      </c>
      <c r="AE48" s="24">
        <v>2.072011905691769</v>
      </c>
      <c r="AF48" s="24">
        <v>2.0899542074240314</v>
      </c>
      <c r="AG48" s="24">
        <v>2.1009114440842009</v>
      </c>
      <c r="AH48" s="24">
        <v>2.1053894583382666</v>
      </c>
      <c r="AI48" s="24">
        <v>2.1038826893328992</v>
      </c>
      <c r="AJ48" s="24">
        <v>2.0967911876177059</v>
      </c>
      <c r="AK48" s="24">
        <v>2.0844700304792165</v>
      </c>
      <c r="AL48" s="24">
        <v>2.0672740191856631</v>
      </c>
      <c r="AM48" s="24">
        <v>2.0455579550052736</v>
      </c>
      <c r="AN48" s="24">
        <v>2.0196761651468496</v>
      </c>
      <c r="AO48" s="24">
        <v>1.9899360661653025</v>
      </c>
      <c r="AP48" s="24">
        <v>1.9565701119508714</v>
      </c>
      <c r="AQ48" s="24">
        <v>1.9198912430710549</v>
      </c>
      <c r="AR48" s="24">
        <v>1.8802562489151298</v>
      </c>
      <c r="AS48" s="24">
        <v>1.8380360534150881</v>
      </c>
      <c r="AT48" s="24">
        <v>1.7936273261160798</v>
      </c>
      <c r="AU48" s="24">
        <v>1.7474295421040051</v>
      </c>
      <c r="AV48" s="24">
        <v>1.69984223997494</v>
      </c>
      <c r="AW48" s="24">
        <v>1.6512719144641677</v>
      </c>
      <c r="AX48" s="24">
        <v>1.6021381950069573</v>
      </c>
      <c r="AY48" s="24">
        <v>1.5528613191055216</v>
      </c>
      <c r="AZ48" s="24">
        <v>1.5038582613008094</v>
      </c>
      <c r="BA48" s="24">
        <v>1.4555317986102374</v>
      </c>
      <c r="BB48" s="24">
        <v>1.4082314887453404</v>
      </c>
      <c r="BC48" s="24">
        <v>1.3622936934982084</v>
      </c>
      <c r="BD48" s="24">
        <v>1.31805439796432</v>
      </c>
      <c r="BE48" s="24">
        <v>1.2758083283724777</v>
      </c>
      <c r="BF48" s="24">
        <v>1.2357545614975984</v>
      </c>
      <c r="BG48" s="24">
        <v>1.1980159648176429</v>
      </c>
      <c r="BH48" s="24">
        <v>1.162699328336646</v>
      </c>
      <c r="BI48" s="24">
        <v>1.1299116560844991</v>
      </c>
      <c r="BJ48" s="24">
        <v>1.0997606057714617</v>
      </c>
      <c r="BK48" s="24">
        <v>1.0723314870042244</v>
      </c>
      <c r="BL48" s="24">
        <v>1.0476663697692894</v>
      </c>
      <c r="BM48" s="24">
        <v>1.0258024350902271</v>
      </c>
      <c r="BN48" s="24">
        <v>1.0067768639906092</v>
      </c>
      <c r="BO48" s="24">
        <v>0.99062683749056302</v>
      </c>
      <c r="BP48" s="24">
        <v>0.9773683501353867</v>
      </c>
      <c r="BQ48" s="24">
        <v>0.96693403221605467</v>
      </c>
      <c r="BR48" s="24">
        <v>0.95923601275825221</v>
      </c>
      <c r="BS48" s="24">
        <v>0.95418642078766291</v>
      </c>
      <c r="BT48" s="24">
        <v>0.95169667041801465</v>
      </c>
      <c r="BU48" s="24">
        <v>0.95166183807282589</v>
      </c>
      <c r="BV48" s="24">
        <v>0.95396068358920838</v>
      </c>
      <c r="BW48" s="24">
        <v>0.95846673452911479</v>
      </c>
      <c r="BX48" s="24">
        <v>0.96504470586118718</v>
      </c>
      <c r="BY48" s="24">
        <v>0.97355829772778624</v>
      </c>
      <c r="BZ48" s="24">
        <v>0.98387016426341456</v>
      </c>
      <c r="CA48" s="24">
        <v>0.9958387062226487</v>
      </c>
      <c r="CB48" s="24">
        <v>1.0093212433917864</v>
      </c>
      <c r="CC48" s="24">
        <v>1.0241750955569033</v>
      </c>
    </row>
    <row r="49" spans="1:81" x14ac:dyDescent="0.2">
      <c r="A49" s="23">
        <v>43708</v>
      </c>
      <c r="B49" s="24"/>
      <c r="C49" s="24">
        <v>0.35875188174998446</v>
      </c>
      <c r="D49" s="24">
        <v>0.28366930877147939</v>
      </c>
      <c r="E49" s="24">
        <v>0.25438760185254466</v>
      </c>
      <c r="F49" s="24">
        <v>0.24126837476396149</v>
      </c>
      <c r="G49" s="24">
        <v>0.23513286059952807</v>
      </c>
      <c r="H49" s="24">
        <v>0.23422219558404886</v>
      </c>
      <c r="I49" s="24">
        <v>0.2395401598119028</v>
      </c>
      <c r="J49" s="24">
        <v>0.25267243713858845</v>
      </c>
      <c r="K49" s="24">
        <v>0.27526464844833276</v>
      </c>
      <c r="L49" s="24">
        <v>0.30856579748032403</v>
      </c>
      <c r="M49" s="24">
        <v>0.35329434179566283</v>
      </c>
      <c r="N49" s="24">
        <v>0.40953611428471842</v>
      </c>
      <c r="O49" s="24">
        <v>0.47664730016748957</v>
      </c>
      <c r="P49" s="24">
        <v>0.55351689347640098</v>
      </c>
      <c r="Q49" s="24">
        <v>0.63851115485476262</v>
      </c>
      <c r="R49" s="24">
        <v>0.72973631626963043</v>
      </c>
      <c r="S49" s="24">
        <v>0.82495629105635537</v>
      </c>
      <c r="T49" s="24">
        <v>0.92195838869780844</v>
      </c>
      <c r="U49" s="24">
        <v>1.0186768225520293</v>
      </c>
      <c r="V49" s="24">
        <v>1.1133087065385801</v>
      </c>
      <c r="W49" s="24">
        <v>1.2043249960714881</v>
      </c>
      <c r="X49" s="24">
        <v>1.290354374218603</v>
      </c>
      <c r="Y49" s="24">
        <v>1.370310445430214</v>
      </c>
      <c r="Z49" s="24">
        <v>1.4434323464347238</v>
      </c>
      <c r="AA49" s="24">
        <v>1.5089894225657996</v>
      </c>
      <c r="AB49" s="24">
        <v>1.5666026492544389</v>
      </c>
      <c r="AC49" s="24">
        <v>1.6162886704120532</v>
      </c>
      <c r="AD49" s="24">
        <v>1.6580852147864342</v>
      </c>
      <c r="AE49" s="24">
        <v>1.6920300111253788</v>
      </c>
      <c r="AF49" s="24">
        <v>1.7182143605835956</v>
      </c>
      <c r="AG49" s="24">
        <v>1.7369780740117822</v>
      </c>
      <c r="AH49" s="24">
        <v>1.748732968261258</v>
      </c>
      <c r="AI49" s="24">
        <v>1.7538745785895413</v>
      </c>
      <c r="AJ49" s="24">
        <v>1.7527235000713695</v>
      </c>
      <c r="AK49" s="24">
        <v>1.7455787902685587</v>
      </c>
      <c r="AL49" s="24">
        <v>1.7327395048439804</v>
      </c>
      <c r="AM49" s="24">
        <v>1.7145046994605131</v>
      </c>
      <c r="AN49" s="24">
        <v>1.6911717180172199</v>
      </c>
      <c r="AO49" s="24">
        <v>1.6629865702525257</v>
      </c>
      <c r="AP49" s="24">
        <v>1.630167275663768</v>
      </c>
      <c r="AQ49" s="24">
        <v>1.5930749224114533</v>
      </c>
      <c r="AR49" s="24">
        <v>1.5521151922206724</v>
      </c>
      <c r="AS49" s="24">
        <v>1.5077400284804741</v>
      </c>
      <c r="AT49" s="24">
        <v>1.4604553214551119</v>
      </c>
      <c r="AU49" s="24">
        <v>1.4107700093705502</v>
      </c>
      <c r="AV49" s="24">
        <v>1.3591934381942852</v>
      </c>
      <c r="AW49" s="24">
        <v>1.3062479173655148</v>
      </c>
      <c r="AX49" s="24">
        <v>1.2524710611784715</v>
      </c>
      <c r="AY49" s="24">
        <v>1.1983934046792835</v>
      </c>
      <c r="AZ49" s="24">
        <v>1.1445270142160888</v>
      </c>
      <c r="BA49" s="24">
        <v>1.0913414946273945</v>
      </c>
      <c r="BB49" s="24">
        <v>1.0392117764208411</v>
      </c>
      <c r="BC49" s="24">
        <v>0.98849905293692397</v>
      </c>
      <c r="BD49" s="24">
        <v>0.93956196682279092</v>
      </c>
      <c r="BE49" s="24">
        <v>0.89267799829723449</v>
      </c>
      <c r="BF49" s="24">
        <v>0.848012797627961</v>
      </c>
      <c r="BG49" s="24">
        <v>0.80569020023384297</v>
      </c>
      <c r="BH49" s="24">
        <v>0.76582903828332394</v>
      </c>
      <c r="BI49" s="24">
        <v>0.72855810129769805</v>
      </c>
      <c r="BJ49" s="24">
        <v>0.69402890621450208</v>
      </c>
      <c r="BK49" s="24">
        <v>0.66236680670841008</v>
      </c>
      <c r="BL49" s="24">
        <v>0.63366163933132813</v>
      </c>
      <c r="BM49" s="24">
        <v>0.60800113979357295</v>
      </c>
      <c r="BN49" s="24">
        <v>0.58547304380546017</v>
      </c>
      <c r="BO49" s="24">
        <v>0.56616496676998029</v>
      </c>
      <c r="BP49" s="24">
        <v>0.55013150166754454</v>
      </c>
      <c r="BQ49" s="24">
        <v>0.53734947734918603</v>
      </c>
      <c r="BR49" s="24">
        <v>0.52778453668942538</v>
      </c>
      <c r="BS49" s="24">
        <v>0.52140232256278485</v>
      </c>
      <c r="BT49" s="24">
        <v>0.51816529921514254</v>
      </c>
      <c r="BU49" s="24">
        <v>0.51800029465818298</v>
      </c>
      <c r="BV49" s="24">
        <v>0.52081109067482478</v>
      </c>
      <c r="BW49" s="24">
        <v>0.52647868494124506</v>
      </c>
      <c r="BX49" s="24">
        <v>0.53485675557984336</v>
      </c>
      <c r="BY49" s="24">
        <v>0.54579726287111441</v>
      </c>
      <c r="BZ49" s="24">
        <v>0.55913122212316591</v>
      </c>
      <c r="CA49" s="24">
        <v>0.5746387699887695</v>
      </c>
      <c r="CB49" s="24">
        <v>0.5920924665142796</v>
      </c>
      <c r="CC49" s="24">
        <v>0.61126487174608113</v>
      </c>
    </row>
    <row r="50" spans="1:81" x14ac:dyDescent="0.2">
      <c r="A50" s="23">
        <v>43738</v>
      </c>
      <c r="B50" s="24">
        <v>0.50321977962234521</v>
      </c>
      <c r="C50" s="24">
        <v>0.28719488492485645</v>
      </c>
      <c r="D50" s="24">
        <v>0.1854112378881746</v>
      </c>
      <c r="E50" s="24">
        <v>0.15345104871031556</v>
      </c>
      <c r="F50" s="24">
        <v>0.14912561648090647</v>
      </c>
      <c r="G50" s="24">
        <v>0.15751984797779844</v>
      </c>
      <c r="H50" s="24">
        <v>0.17442279329427901</v>
      </c>
      <c r="I50" s="24">
        <v>0.1996569973380791</v>
      </c>
      <c r="J50" s="24">
        <v>0.23407706864587954</v>
      </c>
      <c r="K50" s="24">
        <v>0.27862912829180403</v>
      </c>
      <c r="L50" s="24">
        <v>0.33377661751028775</v>
      </c>
      <c r="M50" s="24">
        <v>0.39929503534423882</v>
      </c>
      <c r="N50" s="24">
        <v>0.4741968600197391</v>
      </c>
      <c r="O50" s="24">
        <v>0.55690597307066658</v>
      </c>
      <c r="P50" s="24">
        <v>0.64561332265665994</v>
      </c>
      <c r="Q50" s="24">
        <v>0.73829028549885622</v>
      </c>
      <c r="R50" s="24">
        <v>0.83281254132865634</v>
      </c>
      <c r="S50" s="24">
        <v>0.92709950324655477</v>
      </c>
      <c r="T50" s="24">
        <v>1.019228461614063</v>
      </c>
      <c r="U50" s="24">
        <v>1.1076565039285424</v>
      </c>
      <c r="V50" s="24">
        <v>1.1910988648370515</v>
      </c>
      <c r="W50" s="24">
        <v>1.2685294196813257</v>
      </c>
      <c r="X50" s="24">
        <v>1.3390388382761227</v>
      </c>
      <c r="Y50" s="24">
        <v>1.4020508527180433</v>
      </c>
      <c r="Z50" s="24">
        <v>1.4572418025373886</v>
      </c>
      <c r="AA50" s="24">
        <v>1.5043189376779238</v>
      </c>
      <c r="AB50" s="24">
        <v>1.5433386416870123</v>
      </c>
      <c r="AC50" s="24">
        <v>1.5746165354929862</v>
      </c>
      <c r="AD50" s="24">
        <v>1.5984743807330788</v>
      </c>
      <c r="AE50" s="24">
        <v>1.615233994410354</v>
      </c>
      <c r="AF50" s="24">
        <v>1.6252744401665506</v>
      </c>
      <c r="AG50" s="24">
        <v>1.6291401840111526</v>
      </c>
      <c r="AH50" s="24">
        <v>1.6274053390893897</v>
      </c>
      <c r="AI50" s="24">
        <v>1.6205958460779115</v>
      </c>
      <c r="AJ50" s="24">
        <v>1.6090995678378657</v>
      </c>
      <c r="AK50" s="24">
        <v>1.5932797834562349</v>
      </c>
      <c r="AL50" s="24">
        <v>1.5734997720200081</v>
      </c>
      <c r="AM50" s="24">
        <v>1.5501228126161657</v>
      </c>
      <c r="AN50" s="24">
        <v>1.5235022655167774</v>
      </c>
      <c r="AO50" s="24">
        <v>1.4938462765300298</v>
      </c>
      <c r="AP50" s="24">
        <v>1.4612846927538534</v>
      </c>
      <c r="AQ50" s="24">
        <v>1.4260382925759911</v>
      </c>
      <c r="AR50" s="24">
        <v>1.3883460749919154</v>
      </c>
      <c r="AS50" s="24">
        <v>1.3484637602842728</v>
      </c>
      <c r="AT50" s="24">
        <v>1.3066599408155792</v>
      </c>
      <c r="AU50" s="24">
        <v>1.2632035400629738</v>
      </c>
      <c r="AV50" s="24">
        <v>1.2183649502348202</v>
      </c>
      <c r="AW50" s="24">
        <v>1.1724370241925914</v>
      </c>
      <c r="AX50" s="24">
        <v>1.125730252682295</v>
      </c>
      <c r="AY50" s="24">
        <v>1.0785608253058929</v>
      </c>
      <c r="AZ50" s="24">
        <v>1.0312524187198053</v>
      </c>
      <c r="BA50" s="24">
        <v>0.98411098737276259</v>
      </c>
      <c r="BB50" s="24">
        <v>0.93741430646723667</v>
      </c>
      <c r="BC50" s="24">
        <v>0.89143775917533286</v>
      </c>
      <c r="BD50" s="24">
        <v>0.84645394558260645</v>
      </c>
      <c r="BE50" s="24">
        <v>0.80269278821329693</v>
      </c>
      <c r="BF50" s="24">
        <v>0.760344750934143</v>
      </c>
      <c r="BG50" s="24">
        <v>0.71959020941324536</v>
      </c>
      <c r="BH50" s="24">
        <v>0.68060933393188638</v>
      </c>
      <c r="BI50" s="24">
        <v>0.64361372130166472</v>
      </c>
      <c r="BJ50" s="24">
        <v>0.60886006438273377</v>
      </c>
      <c r="BK50" s="24">
        <v>0.57656002903991088</v>
      </c>
      <c r="BL50" s="24">
        <v>0.54688636185179962</v>
      </c>
      <c r="BM50" s="24">
        <v>0.52001074227824862</v>
      </c>
      <c r="BN50" s="24">
        <v>0.4961048497791074</v>
      </c>
      <c r="BO50" s="24">
        <v>0.47533942743059748</v>
      </c>
      <c r="BP50" s="24">
        <v>0.45783153694647361</v>
      </c>
      <c r="BQ50" s="24">
        <v>0.44361644136528128</v>
      </c>
      <c r="BR50" s="24">
        <v>0.43272252924477506</v>
      </c>
      <c r="BS50" s="24">
        <v>0.42517818914271088</v>
      </c>
      <c r="BT50" s="24">
        <v>0.42100275924632224</v>
      </c>
      <c r="BU50" s="24">
        <v>0.42015584109433429</v>
      </c>
      <c r="BV50" s="24">
        <v>0.42257074778855597</v>
      </c>
      <c r="BW50" s="24">
        <v>0.42814752600646711</v>
      </c>
      <c r="BX50" s="24">
        <v>0.43675953882422458</v>
      </c>
      <c r="BY50" s="24">
        <v>0.44827863599203877</v>
      </c>
      <c r="BZ50" s="24">
        <v>0.46252962575598078</v>
      </c>
      <c r="CA50" s="24">
        <v>0.4792635067332518</v>
      </c>
      <c r="CB50" s="24">
        <v>0.4982248225208874</v>
      </c>
      <c r="CC50" s="24">
        <v>0.51915811671585099</v>
      </c>
    </row>
    <row r="51" spans="1:81" x14ac:dyDescent="0.2">
      <c r="A51" s="23">
        <v>43769</v>
      </c>
      <c r="B51" s="24">
        <v>0.64065237349937554</v>
      </c>
      <c r="C51" s="24">
        <v>0.4302726498820757</v>
      </c>
      <c r="D51" s="24">
        <v>0.33295093144751858</v>
      </c>
      <c r="E51" s="24">
        <v>0.30443268262083006</v>
      </c>
      <c r="F51" s="24">
        <v>0.30273018884184855</v>
      </c>
      <c r="G51" s="24">
        <v>0.3124040466468786</v>
      </c>
      <c r="H51" s="24">
        <v>0.32912096569518723</v>
      </c>
      <c r="I51" s="24">
        <v>0.35279903768053528</v>
      </c>
      <c r="J51" s="24">
        <v>0.38446173874249767</v>
      </c>
      <c r="K51" s="24">
        <v>0.4254715229709124</v>
      </c>
      <c r="L51" s="24">
        <v>0.4767668515609067</v>
      </c>
      <c r="M51" s="24">
        <v>0.53861030477560878</v>
      </c>
      <c r="N51" s="24">
        <v>0.61050149859243996</v>
      </c>
      <c r="O51" s="24">
        <v>0.69121333794513962</v>
      </c>
      <c r="P51" s="24">
        <v>0.77906104977396251</v>
      </c>
      <c r="Q51" s="24">
        <v>0.87201308360622032</v>
      </c>
      <c r="R51" s="24">
        <v>0.96779463199649884</v>
      </c>
      <c r="S51" s="24">
        <v>1.0641219736985861</v>
      </c>
      <c r="T51" s="24">
        <v>1.1588626522617913</v>
      </c>
      <c r="U51" s="24">
        <v>1.2502815215043939</v>
      </c>
      <c r="V51" s="24">
        <v>1.3369130672901968</v>
      </c>
      <c r="W51" s="24">
        <v>1.4176317706882631</v>
      </c>
      <c r="X51" s="24">
        <v>1.4914355957366696</v>
      </c>
      <c r="Y51" s="24">
        <v>1.5577062348478854</v>
      </c>
      <c r="Z51" s="24">
        <v>1.6160096110202673</v>
      </c>
      <c r="AA51" s="24">
        <v>1.6659684291358132</v>
      </c>
      <c r="AB51" s="24">
        <v>1.7076388388631236</v>
      </c>
      <c r="AC51" s="24">
        <v>1.7412803901350908</v>
      </c>
      <c r="AD51" s="24">
        <v>1.7671538050291022</v>
      </c>
      <c r="AE51" s="24">
        <v>1.785521172333298</v>
      </c>
      <c r="AF51" s="24">
        <v>1.7967702816457591</v>
      </c>
      <c r="AG51" s="24">
        <v>1.8015141826271446</v>
      </c>
      <c r="AH51" s="24">
        <v>1.8003884369941534</v>
      </c>
      <c r="AI51" s="24">
        <v>1.7939463107164557</v>
      </c>
      <c r="AJ51" s="24">
        <v>1.78259468612023</v>
      </c>
      <c r="AK51" s="24">
        <v>1.7667253631758499</v>
      </c>
      <c r="AL51" s="24">
        <v>1.7467301418536905</v>
      </c>
      <c r="AM51" s="24">
        <v>1.7230008221241266</v>
      </c>
      <c r="AN51" s="24">
        <v>1.6959021443801994</v>
      </c>
      <c r="AO51" s="24">
        <v>1.6655829188993128</v>
      </c>
      <c r="AP51" s="24">
        <v>1.6321540381723596</v>
      </c>
      <c r="AQ51" s="24">
        <v>1.5958459323206147</v>
      </c>
      <c r="AR51" s="24">
        <v>1.5569060338281457</v>
      </c>
      <c r="AS51" s="24">
        <v>1.5156165346746502</v>
      </c>
      <c r="AT51" s="24">
        <v>1.4722765704546215</v>
      </c>
      <c r="AU51" s="24">
        <v>1.4271853906907803</v>
      </c>
      <c r="AV51" s="24">
        <v>1.380646203605143</v>
      </c>
      <c r="AW51" s="24">
        <v>1.3329950678836946</v>
      </c>
      <c r="AX51" s="24">
        <v>1.2845845119018442</v>
      </c>
      <c r="AY51" s="24">
        <v>1.2357716748442069</v>
      </c>
      <c r="AZ51" s="24">
        <v>1.1869168475761329</v>
      </c>
      <c r="BA51" s="24">
        <v>1.1383551160676946</v>
      </c>
      <c r="BB51" s="24">
        <v>1.0903966394573454</v>
      </c>
      <c r="BC51" s="24">
        <v>1.0433505276405342</v>
      </c>
      <c r="BD51" s="24">
        <v>0.99751916257215112</v>
      </c>
      <c r="BE51" s="24">
        <v>0.95314849400187329</v>
      </c>
      <c r="BF51" s="24">
        <v>0.91044425039499344</v>
      </c>
      <c r="BG51" s="24">
        <v>0.86960002931054936</v>
      </c>
      <c r="BH51" s="24">
        <v>0.83081070144046043</v>
      </c>
      <c r="BI51" s="24">
        <v>0.79430997312991591</v>
      </c>
      <c r="BJ51" s="24">
        <v>0.76036083308410263</v>
      </c>
      <c r="BK51" s="24">
        <v>0.72915296286088882</v>
      </c>
      <c r="BL51" s="24">
        <v>0.7008384052782396</v>
      </c>
      <c r="BM51" s="24">
        <v>0.67556891889532966</v>
      </c>
      <c r="BN51" s="24">
        <v>0.65349626227133639</v>
      </c>
      <c r="BO51" s="24">
        <v>0.63476864084940077</v>
      </c>
      <c r="BP51" s="24">
        <v>0.61945610372509252</v>
      </c>
      <c r="BQ51" s="24">
        <v>0.60755247451923788</v>
      </c>
      <c r="BR51" s="24">
        <v>0.59904840998690623</v>
      </c>
      <c r="BS51" s="24">
        <v>0.5939345668806939</v>
      </c>
      <c r="BT51" s="24">
        <v>0.59218686386446062</v>
      </c>
      <c r="BU51" s="24">
        <v>0.59372322836906133</v>
      </c>
      <c r="BV51" s="24">
        <v>0.59844368752564048</v>
      </c>
      <c r="BW51" s="24">
        <v>0.60621695611396131</v>
      </c>
      <c r="BX51" s="24">
        <v>0.6168957774174505</v>
      </c>
      <c r="BY51" s="24">
        <v>0.6303307765813948</v>
      </c>
      <c r="BZ51" s="24">
        <v>0.64632649948168641</v>
      </c>
      <c r="CA51" s="24">
        <v>0.66464124776335898</v>
      </c>
      <c r="CB51" s="24">
        <v>0.68503129949549768</v>
      </c>
      <c r="CC51" s="24">
        <v>0.70725293274714329</v>
      </c>
    </row>
    <row r="52" spans="1:81" x14ac:dyDescent="0.2">
      <c r="A52" s="23">
        <v>43799</v>
      </c>
      <c r="B52" s="24">
        <v>0.70413617918351734</v>
      </c>
      <c r="C52" s="24">
        <v>0.49011779399887351</v>
      </c>
      <c r="D52" s="24">
        <v>0.41219000011543611</v>
      </c>
      <c r="E52" s="24">
        <v>0.40206381049889994</v>
      </c>
      <c r="F52" s="24">
        <v>0.41026703573418499</v>
      </c>
      <c r="G52" s="24">
        <v>0.42381535928793407</v>
      </c>
      <c r="H52" s="24">
        <v>0.44108467421686837</v>
      </c>
      <c r="I52" s="24">
        <v>0.46321320134646682</v>
      </c>
      <c r="J52" s="24">
        <v>0.4920615046187477</v>
      </c>
      <c r="K52" s="24">
        <v>0.52933876977094618</v>
      </c>
      <c r="L52" s="24">
        <v>0.57631171297848449</v>
      </c>
      <c r="M52" s="24">
        <v>0.6336503425938893</v>
      </c>
      <c r="N52" s="24">
        <v>0.70111843830364251</v>
      </c>
      <c r="O52" s="24">
        <v>0.77780833485008416</v>
      </c>
      <c r="P52" s="24">
        <v>0.86215468322708744</v>
      </c>
      <c r="Q52" s="24">
        <v>0.95219939046875191</v>
      </c>
      <c r="R52" s="24">
        <v>1.0456280219815273</v>
      </c>
      <c r="S52" s="24">
        <v>1.140051556615596</v>
      </c>
      <c r="T52" s="24">
        <v>1.2331862321038274</v>
      </c>
      <c r="U52" s="24">
        <v>1.3231405136876577</v>
      </c>
      <c r="V52" s="24">
        <v>1.4083313414069942</v>
      </c>
      <c r="W52" s="24">
        <v>1.4875799640386793</v>
      </c>
      <c r="X52" s="24">
        <v>1.5598672528207604</v>
      </c>
      <c r="Y52" s="24">
        <v>1.6246756124281514</v>
      </c>
      <c r="Z52" s="24">
        <v>1.6816351563475405</v>
      </c>
      <c r="AA52" s="24">
        <v>1.7304667037286412</v>
      </c>
      <c r="AB52" s="24">
        <v>1.7713082826628597</v>
      </c>
      <c r="AC52" s="24">
        <v>1.8044178254462231</v>
      </c>
      <c r="AD52" s="24">
        <v>1.8300532749464589</v>
      </c>
      <c r="AE52" s="24">
        <v>1.8484770415490979</v>
      </c>
      <c r="AF52" s="24">
        <v>1.8600836001326664</v>
      </c>
      <c r="AG52" s="24">
        <v>1.8654181736446354</v>
      </c>
      <c r="AH52" s="24">
        <v>1.8650303419833925</v>
      </c>
      <c r="AI52" s="24">
        <v>1.8593569703976514</v>
      </c>
      <c r="AJ52" s="24">
        <v>1.8487071815910618</v>
      </c>
      <c r="AK52" s="24">
        <v>1.8333832101187226</v>
      </c>
      <c r="AL52" s="24">
        <v>1.8136872905357253</v>
      </c>
      <c r="AM52" s="24">
        <v>1.7899216573971644</v>
      </c>
      <c r="AN52" s="24">
        <v>1.7623433635891135</v>
      </c>
      <c r="AO52" s="24">
        <v>1.7310005479776607</v>
      </c>
      <c r="AP52" s="24">
        <v>1.6960052653392514</v>
      </c>
      <c r="AQ52" s="24">
        <v>1.6576162391420808</v>
      </c>
      <c r="AR52" s="24">
        <v>1.6161163557513014</v>
      </c>
      <c r="AS52" s="24">
        <v>1.5718650776017431</v>
      </c>
      <c r="AT52" s="24">
        <v>1.5252447900275516</v>
      </c>
      <c r="AU52" s="24">
        <v>1.4766378825771489</v>
      </c>
      <c r="AV52" s="24">
        <v>1.4264340347530193</v>
      </c>
      <c r="AW52" s="24">
        <v>1.3750584619920174</v>
      </c>
      <c r="AX52" s="24">
        <v>1.3229460878909978</v>
      </c>
      <c r="AY52" s="24">
        <v>1.2705199384492647</v>
      </c>
      <c r="AZ52" s="24">
        <v>1.2181918474831293</v>
      </c>
      <c r="BA52" s="24">
        <v>1.1663294318873993</v>
      </c>
      <c r="BB52" s="24">
        <v>1.115272602763935</v>
      </c>
      <c r="BC52" s="24">
        <v>1.0653608421973013</v>
      </c>
      <c r="BD52" s="24">
        <v>1.016918932786921</v>
      </c>
      <c r="BE52" s="24">
        <v>0.97019932476322424</v>
      </c>
      <c r="BF52" s="24">
        <v>0.92542543203610272</v>
      </c>
      <c r="BG52" s="24">
        <v>0.88281628334384954</v>
      </c>
      <c r="BH52" s="24">
        <v>0.84259549879489548</v>
      </c>
      <c r="BI52" s="24">
        <v>0.80503885821115906</v>
      </c>
      <c r="BJ52" s="24">
        <v>0.77043396211990167</v>
      </c>
      <c r="BK52" s="24">
        <v>0.73896514474432395</v>
      </c>
      <c r="BL52" s="24">
        <v>0.71078465051575868</v>
      </c>
      <c r="BM52" s="24">
        <v>0.68604471441912751</v>
      </c>
      <c r="BN52" s="24">
        <v>0.66489757143934869</v>
      </c>
      <c r="BO52" s="24">
        <v>0.64748575198896452</v>
      </c>
      <c r="BP52" s="24">
        <v>0.63384404904567315</v>
      </c>
      <c r="BQ52" s="24">
        <v>0.62394008530539247</v>
      </c>
      <c r="BR52" s="24">
        <v>0.61774046445280817</v>
      </c>
      <c r="BS52" s="24">
        <v>0.61521169872116588</v>
      </c>
      <c r="BT52" s="24">
        <v>0.61629312239693534</v>
      </c>
      <c r="BU52" s="24">
        <v>0.62085906852633044</v>
      </c>
      <c r="BV52" s="24">
        <v>0.62876836313001949</v>
      </c>
      <c r="BW52" s="24">
        <v>0.63984963184825494</v>
      </c>
      <c r="BX52" s="24">
        <v>0.65392200903455489</v>
      </c>
      <c r="BY52" s="24">
        <v>0.67080051918311234</v>
      </c>
      <c r="BZ52" s="24">
        <v>0.69025276466925245</v>
      </c>
      <c r="CA52" s="24">
        <v>0.71201590188407771</v>
      </c>
      <c r="CB52" s="24">
        <v>0.73582658643489007</v>
      </c>
      <c r="CC52" s="24">
        <v>0.76142147392900261</v>
      </c>
    </row>
    <row r="53" spans="1:81" x14ac:dyDescent="0.2">
      <c r="A53" s="23">
        <v>43830</v>
      </c>
      <c r="B53" s="24">
        <v>0.70192789804363231</v>
      </c>
      <c r="C53" s="24">
        <v>0.48394062005371496</v>
      </c>
      <c r="D53" s="24">
        <v>0.48264044094400071</v>
      </c>
      <c r="E53" s="24">
        <v>0.51086881802439965</v>
      </c>
      <c r="F53" s="24">
        <v>0.54505180901743178</v>
      </c>
      <c r="G53" s="24">
        <v>0.57833486536020928</v>
      </c>
      <c r="H53" s="24">
        <v>0.61049457970627097</v>
      </c>
      <c r="I53" s="24">
        <v>0.64344808673250653</v>
      </c>
      <c r="J53" s="24">
        <v>0.67966943935796553</v>
      </c>
      <c r="K53" s="24">
        <v>0.72135604858649904</v>
      </c>
      <c r="L53" s="24">
        <v>0.77019768457148408</v>
      </c>
      <c r="M53" s="24">
        <v>0.82719756407290956</v>
      </c>
      <c r="N53" s="24">
        <v>0.89241389950392525</v>
      </c>
      <c r="O53" s="24">
        <v>0.96529154462594824</v>
      </c>
      <c r="P53" s="24">
        <v>1.0446323416064562</v>
      </c>
      <c r="Q53" s="24">
        <v>1.1289466954565781</v>
      </c>
      <c r="R53" s="24">
        <v>1.2163568633206234</v>
      </c>
      <c r="S53" s="24">
        <v>1.30487343202464</v>
      </c>
      <c r="T53" s="24">
        <v>1.3925256824443677</v>
      </c>
      <c r="U53" s="24">
        <v>1.4775510477444322</v>
      </c>
      <c r="V53" s="24">
        <v>1.5584114151030855</v>
      </c>
      <c r="W53" s="24">
        <v>1.633807123399468</v>
      </c>
      <c r="X53" s="24">
        <v>1.702626337786467</v>
      </c>
      <c r="Y53" s="24">
        <v>1.7642419990086426</v>
      </c>
      <c r="Z53" s="24">
        <v>1.8181128844348791</v>
      </c>
      <c r="AA53" s="24">
        <v>1.8638843438562536</v>
      </c>
      <c r="AB53" s="24">
        <v>1.901719745401629</v>
      </c>
      <c r="AC53" s="24">
        <v>1.9318716333557444</v>
      </c>
      <c r="AD53" s="24">
        <v>1.9545925520033438</v>
      </c>
      <c r="AE53" s="24">
        <v>1.9701491219426603</v>
      </c>
      <c r="AF53" s="24">
        <v>1.9790033833477945</v>
      </c>
      <c r="AG53" s="24">
        <v>1.9817603952986103</v>
      </c>
      <c r="AH53" s="24">
        <v>1.9790159018836795</v>
      </c>
      <c r="AI53" s="24">
        <v>1.9711926950258016</v>
      </c>
      <c r="AJ53" s="24">
        <v>1.9585879033360627</v>
      </c>
      <c r="AK53" s="24">
        <v>1.9414958267426736</v>
      </c>
      <c r="AL53" s="24">
        <v>1.9202107651738389</v>
      </c>
      <c r="AM53" s="24">
        <v>1.89502693350754</v>
      </c>
      <c r="AN53" s="24">
        <v>1.8661614921867544</v>
      </c>
      <c r="AO53" s="24">
        <v>1.8336224033667408</v>
      </c>
      <c r="AP53" s="24">
        <v>1.7975194794767384</v>
      </c>
      <c r="AQ53" s="24">
        <v>1.7580669123690829</v>
      </c>
      <c r="AR53" s="24">
        <v>1.7155125761967296</v>
      </c>
      <c r="AS53" s="24">
        <v>1.6701945214758194</v>
      </c>
      <c r="AT53" s="24">
        <v>1.6224669893194135</v>
      </c>
      <c r="AU53" s="24">
        <v>1.5726842388643172</v>
      </c>
      <c r="AV53" s="24">
        <v>1.5212219557388904</v>
      </c>
      <c r="AW53" s="24">
        <v>1.4685187309730361</v>
      </c>
      <c r="AX53" s="24">
        <v>1.4150256966946668</v>
      </c>
      <c r="AY53" s="24">
        <v>1.3612004934628947</v>
      </c>
      <c r="AZ53" s="24">
        <v>1.3074969446848965</v>
      </c>
      <c r="BA53" s="24">
        <v>1.2543287324598111</v>
      </c>
      <c r="BB53" s="24">
        <v>1.2020937686689339</v>
      </c>
      <c r="BC53" s="24">
        <v>1.1511899084969488</v>
      </c>
      <c r="BD53" s="24">
        <v>1.1019921488003748</v>
      </c>
      <c r="BE53" s="24">
        <v>1.0548025281996078</v>
      </c>
      <c r="BF53" s="24">
        <v>1.0098750849089155</v>
      </c>
      <c r="BG53" s="24">
        <v>0.9674503559904275</v>
      </c>
      <c r="BH53" s="24">
        <v>0.92777364222317948</v>
      </c>
      <c r="BI53" s="24">
        <v>0.89112075839943161</v>
      </c>
      <c r="BJ53" s="24">
        <v>0.85774128836386132</v>
      </c>
      <c r="BK53" s="24">
        <v>0.82777079765443684</v>
      </c>
      <c r="BL53" s="24">
        <v>0.80132367799586535</v>
      </c>
      <c r="BM53" s="24">
        <v>0.77851432111285113</v>
      </c>
      <c r="BN53" s="24">
        <v>0.75945711873009958</v>
      </c>
      <c r="BO53" s="24">
        <v>0.74424714806412551</v>
      </c>
      <c r="BP53" s="24">
        <v>0.73285735137130215</v>
      </c>
      <c r="BQ53" s="24">
        <v>0.72521306862957102</v>
      </c>
      <c r="BR53" s="24">
        <v>0.72123953195030455</v>
      </c>
      <c r="BS53" s="24">
        <v>0.72086136782275045</v>
      </c>
      <c r="BT53" s="24">
        <v>0.7239697879942858</v>
      </c>
      <c r="BU53" s="24">
        <v>0.73040582166193635</v>
      </c>
      <c r="BV53" s="24">
        <v>0.74000034437027296</v>
      </c>
      <c r="BW53" s="24">
        <v>0.75256597993488827</v>
      </c>
      <c r="BX53" s="24">
        <v>0.76791190651062657</v>
      </c>
      <c r="BY53" s="24">
        <v>0.78583980297734779</v>
      </c>
      <c r="BZ53" s="24">
        <v>0.80610227334649565</v>
      </c>
      <c r="CA53" s="24">
        <v>0.82843218620141379</v>
      </c>
      <c r="CB53" s="24">
        <v>0.85256235637163336</v>
      </c>
      <c r="CC53" s="24">
        <v>0.87822559868664107</v>
      </c>
    </row>
    <row r="54" spans="1:81" x14ac:dyDescent="0.2">
      <c r="A54" s="23">
        <v>43861</v>
      </c>
      <c r="B54" s="24">
        <v>0.59214719760963108</v>
      </c>
      <c r="C54" s="24">
        <v>0.41815547412144061</v>
      </c>
      <c r="D54" s="24">
        <v>0.33199897308853743</v>
      </c>
      <c r="E54" s="24">
        <v>0.30485634330563743</v>
      </c>
      <c r="F54" s="24">
        <v>0.30062382880228683</v>
      </c>
      <c r="G54" s="24">
        <v>0.30446817763248935</v>
      </c>
      <c r="H54" s="24">
        <v>0.31312237795439907</v>
      </c>
      <c r="I54" s="24">
        <v>0.32669503402696393</v>
      </c>
      <c r="J54" s="24">
        <v>0.34669262094441272</v>
      </c>
      <c r="K54" s="24">
        <v>0.37464205759644198</v>
      </c>
      <c r="L54" s="24">
        <v>0.41175469063507286</v>
      </c>
      <c r="M54" s="24">
        <v>0.45876168923483091</v>
      </c>
      <c r="N54" s="24">
        <v>0.51555498515368869</v>
      </c>
      <c r="O54" s="24">
        <v>0.58157443646696638</v>
      </c>
      <c r="P54" s="24">
        <v>0.65563775896514565</v>
      </c>
      <c r="Q54" s="24">
        <v>0.73632140848068195</v>
      </c>
      <c r="R54" s="24">
        <v>0.82178820938589059</v>
      </c>
      <c r="S54" s="24">
        <v>0.91004838177475811</v>
      </c>
      <c r="T54" s="24">
        <v>0.99910565774112037</v>
      </c>
      <c r="U54" s="24">
        <v>1.0870967552341273</v>
      </c>
      <c r="V54" s="24">
        <v>1.1723521515166961</v>
      </c>
      <c r="W54" s="24">
        <v>1.25335587936245</v>
      </c>
      <c r="X54" s="24">
        <v>1.3288192396914762</v>
      </c>
      <c r="Y54" s="24">
        <v>1.3978401278218866</v>
      </c>
      <c r="Z54" s="24">
        <v>1.4595591529447658</v>
      </c>
      <c r="AA54" s="24">
        <v>1.5134295002583107</v>
      </c>
      <c r="AB54" s="24">
        <v>1.5594361552137539</v>
      </c>
      <c r="AC54" s="24">
        <v>1.5976158634901803</v>
      </c>
      <c r="AD54" s="24">
        <v>1.6280053707666768</v>
      </c>
      <c r="AE54" s="24">
        <v>1.6506845219997186</v>
      </c>
      <c r="AF54" s="24">
        <v>1.6660573572376915</v>
      </c>
      <c r="AG54" s="24">
        <v>1.6746754682455047</v>
      </c>
      <c r="AH54" s="24">
        <v>1.6770760265190185</v>
      </c>
      <c r="AI54" s="24">
        <v>1.6736831276062161</v>
      </c>
      <c r="AJ54" s="24">
        <v>1.6648697955731317</v>
      </c>
      <c r="AK54" s="24">
        <v>1.6510088050945511</v>
      </c>
      <c r="AL54" s="24">
        <v>1.6324729308452592</v>
      </c>
      <c r="AM54" s="24">
        <v>1.6096339558891843</v>
      </c>
      <c r="AN54" s="24">
        <v>1.5827806363138373</v>
      </c>
      <c r="AO54" s="24">
        <v>1.5520722057337275</v>
      </c>
      <c r="AP54" s="24">
        <v>1.5177675758607159</v>
      </c>
      <c r="AQ54" s="24">
        <v>1.4801786363937377</v>
      </c>
      <c r="AR54" s="24">
        <v>1.4396374180795812</v>
      </c>
      <c r="AS54" s="24">
        <v>1.3965110092365896</v>
      </c>
      <c r="AT54" s="24">
        <v>1.3511700763866139</v>
      </c>
      <c r="AU54" s="24">
        <v>1.3039853892245405</v>
      </c>
      <c r="AV54" s="24">
        <v>1.2553372066073791</v>
      </c>
      <c r="AW54" s="24">
        <v>1.2056227923232896</v>
      </c>
      <c r="AX54" s="24">
        <v>1.1552422668765154</v>
      </c>
      <c r="AY54" s="24">
        <v>1.1045996947794658</v>
      </c>
      <c r="AZ54" s="24">
        <v>1.0540915877377413</v>
      </c>
      <c r="BA54" s="24">
        <v>1.0040828216319804</v>
      </c>
      <c r="BB54" s="24">
        <v>0.95493086683486395</v>
      </c>
      <c r="BC54" s="24">
        <v>0.9069928986157999</v>
      </c>
      <c r="BD54" s="24">
        <v>0.86059895024091781</v>
      </c>
      <c r="BE54" s="24">
        <v>0.81602058118993348</v>
      </c>
      <c r="BF54" s="24">
        <v>0.7734889331132887</v>
      </c>
      <c r="BG54" s="24">
        <v>0.73322720444992839</v>
      </c>
      <c r="BH54" s="24">
        <v>0.69547155315135867</v>
      </c>
      <c r="BI54" s="24">
        <v>0.66050610259466291</v>
      </c>
      <c r="BJ54" s="24">
        <v>0.62857077511198067</v>
      </c>
      <c r="BK54" s="24">
        <v>0.59980442602076756</v>
      </c>
      <c r="BL54" s="24">
        <v>0.57433520034119068</v>
      </c>
      <c r="BM54" s="24">
        <v>0.55229124309341471</v>
      </c>
      <c r="BN54" s="24">
        <v>0.53380069881279746</v>
      </c>
      <c r="BO54" s="24">
        <v>0.51895692346601296</v>
      </c>
      <c r="BP54" s="24">
        <v>0.507724034140973</v>
      </c>
      <c r="BQ54" s="24">
        <v>0.50003614276494379</v>
      </c>
      <c r="BR54" s="24">
        <v>0.49582736126515953</v>
      </c>
      <c r="BS54" s="24">
        <v>0.49503021056823693</v>
      </c>
      <c r="BT54" s="24">
        <v>0.49754392146931226</v>
      </c>
      <c r="BU54" s="24">
        <v>0.50323606901633011</v>
      </c>
      <c r="BV54" s="24">
        <v>0.51196250484973616</v>
      </c>
      <c r="BW54" s="24">
        <v>0.52355973094782016</v>
      </c>
      <c r="BX54" s="24">
        <v>0.53786216016728783</v>
      </c>
      <c r="BY54" s="24">
        <v>0.55469027487858868</v>
      </c>
      <c r="BZ54" s="24">
        <v>0.57381107854251878</v>
      </c>
      <c r="CA54" s="24">
        <v>0.59497874325396272</v>
      </c>
      <c r="CB54" s="24">
        <v>0.61794744110781619</v>
      </c>
      <c r="CC54" s="24">
        <v>0.6424713442261698</v>
      </c>
    </row>
    <row r="55" spans="1:81" x14ac:dyDescent="0.2">
      <c r="A55" s="23">
        <v>43890</v>
      </c>
      <c r="B55" s="24">
        <v>0.42472834708608009</v>
      </c>
      <c r="C55" s="24">
        <v>0.28724074103321318</v>
      </c>
      <c r="D55" s="24">
        <v>0.23429890488760066</v>
      </c>
      <c r="E55" s="24">
        <v>0.22419306453279236</v>
      </c>
      <c r="F55" s="24">
        <v>0.22653864743550639</v>
      </c>
      <c r="G55" s="24">
        <v>0.23191808837342842</v>
      </c>
      <c r="H55" s="24">
        <v>0.23951333406188888</v>
      </c>
      <c r="I55" s="24">
        <v>0.25070977618562568</v>
      </c>
      <c r="J55" s="24">
        <v>0.26763032990690494</v>
      </c>
      <c r="K55" s="24">
        <v>0.29218006419931819</v>
      </c>
      <c r="L55" s="24">
        <v>0.32586408475581691</v>
      </c>
      <c r="M55" s="24">
        <v>0.3695073745067291</v>
      </c>
      <c r="N55" s="24">
        <v>0.42307714261615043</v>
      </c>
      <c r="O55" s="24">
        <v>0.48605183999273943</v>
      </c>
      <c r="P55" s="24">
        <v>0.5573394272338893</v>
      </c>
      <c r="Q55" s="24">
        <v>0.63559730911038481</v>
      </c>
      <c r="R55" s="24">
        <v>0.71906667838364469</v>
      </c>
      <c r="S55" s="24">
        <v>0.80587014569809967</v>
      </c>
      <c r="T55" s="24">
        <v>0.89406017542898031</v>
      </c>
      <c r="U55" s="24">
        <v>0.98182084024056748</v>
      </c>
      <c r="V55" s="24">
        <v>1.067498447046731</v>
      </c>
      <c r="W55" s="24">
        <v>1.1495334717226315</v>
      </c>
      <c r="X55" s="24">
        <v>1.2266346194938691</v>
      </c>
      <c r="Y55" s="24">
        <v>1.2978199829635153</v>
      </c>
      <c r="Z55" s="24">
        <v>1.3621382879923496</v>
      </c>
      <c r="AA55" s="24">
        <v>1.4190274353675869</v>
      </c>
      <c r="AB55" s="24">
        <v>1.4683663882908149</v>
      </c>
      <c r="AC55" s="24">
        <v>1.5100578929831576</v>
      </c>
      <c r="AD55" s="24">
        <v>1.5440046956657376</v>
      </c>
      <c r="AE55" s="24">
        <v>1.5701841188098822</v>
      </c>
      <c r="AF55" s="24">
        <v>1.5889222942627956</v>
      </c>
      <c r="AG55" s="24">
        <v>1.6006472494729849</v>
      </c>
      <c r="AH55" s="24">
        <v>1.6057755724395655</v>
      </c>
      <c r="AI55" s="24">
        <v>1.6046707289833075</v>
      </c>
      <c r="AJ55" s="24">
        <v>1.5976807927062693</v>
      </c>
      <c r="AK55" s="24">
        <v>1.5851538356120272</v>
      </c>
      <c r="AL55" s="24">
        <v>1.5674379297041539</v>
      </c>
      <c r="AM55" s="24">
        <v>1.5448788023874505</v>
      </c>
      <c r="AN55" s="24">
        <v>1.5177508442603584</v>
      </c>
      <c r="AO55" s="24">
        <v>1.4862711484353501</v>
      </c>
      <c r="AP55" s="24">
        <v>1.4507725322736051</v>
      </c>
      <c r="AQ55" s="24">
        <v>1.4116237933457474</v>
      </c>
      <c r="AR55" s="24">
        <v>1.3692015449677588</v>
      </c>
      <c r="AS55" s="24">
        <v>1.3238932314460077</v>
      </c>
      <c r="AT55" s="24">
        <v>1.2761045124377737</v>
      </c>
      <c r="AU55" s="24">
        <v>1.2262526391243069</v>
      </c>
      <c r="AV55" s="24">
        <v>1.1747834629180893</v>
      </c>
      <c r="AW55" s="24">
        <v>1.1221767513617544</v>
      </c>
      <c r="AX55" s="24">
        <v>1.0689175379713103</v>
      </c>
      <c r="AY55" s="24">
        <v>1.0154983710552754</v>
      </c>
      <c r="AZ55" s="24">
        <v>0.96238365613374943</v>
      </c>
      <c r="BA55" s="24">
        <v>0.90996791592106163</v>
      </c>
      <c r="BB55" s="24">
        <v>0.8586354449268786</v>
      </c>
      <c r="BC55" s="24">
        <v>0.80876848040325966</v>
      </c>
      <c r="BD55" s="24">
        <v>0.76068281497556778</v>
      </c>
      <c r="BE55" s="24">
        <v>0.71460061822898602</v>
      </c>
      <c r="BF55" s="24">
        <v>0.67070603473217361</v>
      </c>
      <c r="BG55" s="24">
        <v>0.62917856903981706</v>
      </c>
      <c r="BH55" s="24">
        <v>0.59020970435805808</v>
      </c>
      <c r="BI55" s="24">
        <v>0.55401807504243183</v>
      </c>
      <c r="BJ55" s="24">
        <v>0.52077669581497776</v>
      </c>
      <c r="BK55" s="24">
        <v>0.49059836416554325</v>
      </c>
      <c r="BL55" s="24">
        <v>0.46359227511964185</v>
      </c>
      <c r="BM55" s="24">
        <v>0.43986762370278809</v>
      </c>
      <c r="BN55" s="24">
        <v>0.41953345650048018</v>
      </c>
      <c r="BO55" s="24">
        <v>0.40265643881809005</v>
      </c>
      <c r="BP55" s="24">
        <v>0.38920265639740548</v>
      </c>
      <c r="BQ55" s="24">
        <v>0.3791236009685478</v>
      </c>
      <c r="BR55" s="24">
        <v>0.37237076426163973</v>
      </c>
      <c r="BS55" s="24">
        <v>0.36889149430904544</v>
      </c>
      <c r="BT55" s="24">
        <v>0.36858622377977934</v>
      </c>
      <c r="BU55" s="24">
        <v>0.37132522874362694</v>
      </c>
      <c r="BV55" s="24">
        <v>0.37696206410439137</v>
      </c>
      <c r="BW55" s="24">
        <v>0.38533035381289604</v>
      </c>
      <c r="BX55" s="24">
        <v>0.396262435567446</v>
      </c>
      <c r="BY55" s="24">
        <v>0.40956818600150491</v>
      </c>
      <c r="BZ55" s="24">
        <v>0.42500249378106258</v>
      </c>
      <c r="CA55" s="24">
        <v>0.44231198808862837</v>
      </c>
      <c r="CB55" s="24">
        <v>0.46124329810669495</v>
      </c>
      <c r="CC55" s="24">
        <v>0.48154315738649367</v>
      </c>
    </row>
    <row r="56" spans="1:81" x14ac:dyDescent="0.2">
      <c r="A56" s="23">
        <v>43921</v>
      </c>
      <c r="B56" s="24">
        <v>0.12367226303171064</v>
      </c>
      <c r="C56" s="24">
        <v>0.15672821283274169</v>
      </c>
      <c r="D56" s="24">
        <v>0.15907269846162139</v>
      </c>
      <c r="E56" s="24">
        <v>0.16038564735395441</v>
      </c>
      <c r="F56" s="24">
        <v>0.16138167575763368</v>
      </c>
      <c r="G56" s="24">
        <v>0.16384460496358608</v>
      </c>
      <c r="H56" s="24">
        <v>0.16988224830446153</v>
      </c>
      <c r="I56" s="24">
        <v>0.1814918484581905</v>
      </c>
      <c r="J56" s="24">
        <v>0.20048999574379059</v>
      </c>
      <c r="K56" s="24">
        <v>0.22856884031792296</v>
      </c>
      <c r="L56" s="24">
        <v>0.26723894763192252</v>
      </c>
      <c r="M56" s="24">
        <v>0.31739021265696471</v>
      </c>
      <c r="N56" s="24">
        <v>0.37892428667102346</v>
      </c>
      <c r="O56" s="24">
        <v>0.45107969700826817</v>
      </c>
      <c r="P56" s="24">
        <v>0.53236505190032524</v>
      </c>
      <c r="Q56" s="24">
        <v>0.62089082781334159</v>
      </c>
      <c r="R56" s="24">
        <v>0.71422474774465916</v>
      </c>
      <c r="S56" s="24">
        <v>0.80978071628704651</v>
      </c>
      <c r="T56" s="24">
        <v>0.90484605475107449</v>
      </c>
      <c r="U56" s="24">
        <v>0.99689229625731479</v>
      </c>
      <c r="V56" s="24">
        <v>1.0837824453275549</v>
      </c>
      <c r="W56" s="24">
        <v>1.163570586477958</v>
      </c>
      <c r="X56" s="24">
        <v>1.2350428927291912</v>
      </c>
      <c r="Y56" s="24">
        <v>1.29753687640188</v>
      </c>
      <c r="Z56" s="24">
        <v>1.3504470821916996</v>
      </c>
      <c r="AA56" s="24">
        <v>1.3937787977592166</v>
      </c>
      <c r="AB56" s="24">
        <v>1.4279875309934513</v>
      </c>
      <c r="AC56" s="24">
        <v>1.4535392760517227</v>
      </c>
      <c r="AD56" s="24">
        <v>1.4709001030406315</v>
      </c>
      <c r="AE56" s="24">
        <v>1.4806095263333736</v>
      </c>
      <c r="AF56" s="24">
        <v>1.4834175752332091</v>
      </c>
      <c r="AG56" s="24">
        <v>1.4801116522944333</v>
      </c>
      <c r="AH56" s="24">
        <v>1.4713818235222849</v>
      </c>
      <c r="AI56" s="24">
        <v>1.4576413727210111</v>
      </c>
      <c r="AJ56" s="24">
        <v>1.4392547169393675</v>
      </c>
      <c r="AK56" s="24">
        <v>1.416586273226111</v>
      </c>
      <c r="AL56" s="24">
        <v>1.3900004586299963</v>
      </c>
      <c r="AM56" s="24">
        <v>1.3598449261439018</v>
      </c>
      <c r="AN56" s="24">
        <v>1.326224536796796</v>
      </c>
      <c r="AO56" s="24">
        <v>1.289128791847062</v>
      </c>
      <c r="AP56" s="24">
        <v>1.2487395558431085</v>
      </c>
      <c r="AQ56" s="24">
        <v>1.2052763160292486</v>
      </c>
      <c r="AR56" s="24">
        <v>1.1589879119986306</v>
      </c>
      <c r="AS56" s="24">
        <v>1.1101534073676109</v>
      </c>
      <c r="AT56" s="24">
        <v>1.0591008654553598</v>
      </c>
      <c r="AU56" s="24">
        <v>1.0061806898429102</v>
      </c>
      <c r="AV56" s="24">
        <v>0.95180016996847661</v>
      </c>
      <c r="AW56" s="24">
        <v>0.89641104884177891</v>
      </c>
      <c r="AX56" s="24">
        <v>0.84048617901643363</v>
      </c>
      <c r="AY56" s="24">
        <v>0.78452743233965938</v>
      </c>
      <c r="AZ56" s="24">
        <v>0.72900944181364047</v>
      </c>
      <c r="BA56" s="24">
        <v>0.6743617015257185</v>
      </c>
      <c r="BB56" s="24">
        <v>0.62100991202242373</v>
      </c>
      <c r="BC56" s="24">
        <v>0.56937537207378541</v>
      </c>
      <c r="BD56" s="24">
        <v>0.51981225963534694</v>
      </c>
      <c r="BE56" s="24">
        <v>0.47259510584821801</v>
      </c>
      <c r="BF56" s="24">
        <v>0.42795592472932148</v>
      </c>
      <c r="BG56" s="24">
        <v>0.38612392894484782</v>
      </c>
      <c r="BH56" s="24">
        <v>0.3473563082255573</v>
      </c>
      <c r="BI56" s="24">
        <v>0.31194382977931256</v>
      </c>
      <c r="BJ56" s="24">
        <v>0.28004086720932464</v>
      </c>
      <c r="BK56" s="24">
        <v>0.25169168591516883</v>
      </c>
      <c r="BL56" s="24">
        <v>0.22693757954700133</v>
      </c>
      <c r="BM56" s="24">
        <v>0.20581984175497003</v>
      </c>
      <c r="BN56" s="24">
        <v>0.18837847678936648</v>
      </c>
      <c r="BO56" s="24">
        <v>0.17458097784157911</v>
      </c>
      <c r="BP56" s="24">
        <v>0.16428515098594887</v>
      </c>
      <c r="BQ56" s="24">
        <v>0.157339676069429</v>
      </c>
      <c r="BR56" s="24">
        <v>0.15359323293896165</v>
      </c>
      <c r="BS56" s="24">
        <v>0.15289417267102812</v>
      </c>
      <c r="BT56" s="24">
        <v>0.15508869488467247</v>
      </c>
      <c r="BU56" s="24">
        <v>0.16002372465203363</v>
      </c>
      <c r="BV56" s="24">
        <v>0.16757132648740625</v>
      </c>
      <c r="BW56" s="24">
        <v>0.17762362864011394</v>
      </c>
      <c r="BX56" s="24">
        <v>0.19007222238511812</v>
      </c>
      <c r="BY56" s="24">
        <v>0.20474207873778516</v>
      </c>
      <c r="BZ56" s="24">
        <v>0.22135440219426261</v>
      </c>
      <c r="CA56" s="24">
        <v>0.23962141179951213</v>
      </c>
      <c r="CB56" s="24">
        <v>0.25925532659849537</v>
      </c>
      <c r="CC56" s="24">
        <v>0.27996939780349783</v>
      </c>
    </row>
    <row r="57" spans="1:81" x14ac:dyDescent="0.2">
      <c r="A57" s="23">
        <v>43951</v>
      </c>
      <c r="B57" s="24">
        <v>8.3476194003774692E-2</v>
      </c>
      <c r="C57" s="24">
        <v>3.4500422343578384E-2</v>
      </c>
      <c r="D57" s="24">
        <v>1.3779021390600841E-2</v>
      </c>
      <c r="E57" s="24">
        <v>2.2715714233067411E-2</v>
      </c>
      <c r="F57" s="24">
        <v>3.967520575576184E-2</v>
      </c>
      <c r="G57" s="24">
        <v>5.7284879313168745E-2</v>
      </c>
      <c r="H57" s="24">
        <v>7.5592987831106837E-2</v>
      </c>
      <c r="I57" s="24">
        <v>9.6208065604202531E-2</v>
      </c>
      <c r="J57" s="24">
        <v>0.12105887540069739</v>
      </c>
      <c r="K57" s="24">
        <v>0.15186622093442756</v>
      </c>
      <c r="L57" s="24">
        <v>0.18989154197275809</v>
      </c>
      <c r="M57" s="24">
        <v>0.23548005064742408</v>
      </c>
      <c r="N57" s="24">
        <v>0.28821676406796365</v>
      </c>
      <c r="O57" s="24">
        <v>0.34726366458590885</v>
      </c>
      <c r="P57" s="24">
        <v>0.41145914748965584</v>
      </c>
      <c r="Q57" s="24">
        <v>0.47948520849904247</v>
      </c>
      <c r="R57" s="24">
        <v>0.54972332099029397</v>
      </c>
      <c r="S57" s="24">
        <v>0.62037464003064702</v>
      </c>
      <c r="T57" s="24">
        <v>0.68951362676575123</v>
      </c>
      <c r="U57" s="24">
        <v>0.7553427445893417</v>
      </c>
      <c r="V57" s="24">
        <v>0.816316458015515</v>
      </c>
      <c r="W57" s="24">
        <v>0.87103447401732825</v>
      </c>
      <c r="X57" s="24">
        <v>0.91881416040674635</v>
      </c>
      <c r="Y57" s="24">
        <v>0.95932006627902111</v>
      </c>
      <c r="Z57" s="24">
        <v>0.99228572387668124</v>
      </c>
      <c r="AA57" s="24">
        <v>1.0179692869976145</v>
      </c>
      <c r="AB57" s="24">
        <v>1.0368769794766122</v>
      </c>
      <c r="AC57" s="24">
        <v>1.0495165007758342</v>
      </c>
      <c r="AD57" s="24">
        <v>1.0563960300343358</v>
      </c>
      <c r="AE57" s="24">
        <v>1.0580689408658757</v>
      </c>
      <c r="AF57" s="24">
        <v>1.0551702022600167</v>
      </c>
      <c r="AG57" s="24">
        <v>1.0483418718230886</v>
      </c>
      <c r="AH57" s="24">
        <v>1.0380900940683286</v>
      </c>
      <c r="AI57" s="24">
        <v>1.0246774526924882</v>
      </c>
      <c r="AJ57" s="24">
        <v>1.0083411995619049</v>
      </c>
      <c r="AK57" s="24">
        <v>0.98931858654292171</v>
      </c>
      <c r="AL57" s="24">
        <v>0.96784686550187604</v>
      </c>
      <c r="AM57" s="24">
        <v>0.9441306743441138</v>
      </c>
      <c r="AN57" s="24">
        <v>0.91811200350151934</v>
      </c>
      <c r="AO57" s="24">
        <v>0.8896827226985905</v>
      </c>
      <c r="AP57" s="24">
        <v>0.85887555931095927</v>
      </c>
      <c r="AQ57" s="24">
        <v>0.82573880918147335</v>
      </c>
      <c r="AR57" s="24">
        <v>0.79032416175293352</v>
      </c>
      <c r="AS57" s="24">
        <v>0.7527026323767595</v>
      </c>
      <c r="AT57" s="24">
        <v>0.71301193691983566</v>
      </c>
      <c r="AU57" s="24">
        <v>0.67141555834129563</v>
      </c>
      <c r="AV57" s="24">
        <v>0.62816094402610778</v>
      </c>
      <c r="AW57" s="24">
        <v>0.58353928665313759</v>
      </c>
      <c r="AX57" s="24">
        <v>0.53788233403683217</v>
      </c>
      <c r="AY57" s="24">
        <v>0.4915599243235973</v>
      </c>
      <c r="AZ57" s="24">
        <v>0.44492978967946711</v>
      </c>
      <c r="BA57" s="24">
        <v>0.39833613624956493</v>
      </c>
      <c r="BB57" s="24">
        <v>0.35212259337612306</v>
      </c>
      <c r="BC57" s="24">
        <v>0.30662696654660326</v>
      </c>
      <c r="BD57" s="24">
        <v>0.26213761170653038</v>
      </c>
      <c r="BE57" s="24">
        <v>0.21890410809933258</v>
      </c>
      <c r="BF57" s="24">
        <v>0.1771620539416135</v>
      </c>
      <c r="BG57" s="24">
        <v>0.13714882357756045</v>
      </c>
      <c r="BH57" s="24">
        <v>9.9154299448461769E-2</v>
      </c>
      <c r="BI57" s="24">
        <v>6.3505144489535773E-2</v>
      </c>
      <c r="BJ57" s="24">
        <v>3.040090216055169E-2</v>
      </c>
      <c r="BK57" s="24">
        <v>-2.4358426663553812E-5</v>
      </c>
      <c r="BL57" s="24">
        <v>-2.7637076743602246E-2</v>
      </c>
      <c r="BM57" s="24">
        <v>-5.230369226175563E-2</v>
      </c>
      <c r="BN57" s="24">
        <v>-7.3893843302404172E-2</v>
      </c>
      <c r="BO57" s="24">
        <v>-9.2348428402283522E-2</v>
      </c>
      <c r="BP57" s="24">
        <v>-0.10767834434272372</v>
      </c>
      <c r="BQ57" s="24">
        <v>-0.11989743433535732</v>
      </c>
      <c r="BR57" s="24">
        <v>-0.12901954159193346</v>
      </c>
      <c r="BS57" s="24">
        <v>-0.13506590364459753</v>
      </c>
      <c r="BT57" s="24">
        <v>-0.13808709320417417</v>
      </c>
      <c r="BU57" s="24">
        <v>-0.1381423761296019</v>
      </c>
      <c r="BV57" s="24">
        <v>-0.1353033439923268</v>
      </c>
      <c r="BW57" s="24">
        <v>-0.12964792286545151</v>
      </c>
      <c r="BX57" s="24">
        <v>-0.12125976308864361</v>
      </c>
      <c r="BY57" s="24">
        <v>-0.11035552968164386</v>
      </c>
      <c r="BZ57" s="24">
        <v>-9.72863360297338E-2</v>
      </c>
      <c r="CA57" s="24">
        <v>-8.2409254535292797E-2</v>
      </c>
      <c r="CB57" s="24">
        <v>-6.6081357600689117E-2</v>
      </c>
      <c r="CC57" s="24">
        <v>-4.8655203078616649E-2</v>
      </c>
    </row>
    <row r="58" spans="1:81" x14ac:dyDescent="0.2">
      <c r="A58" s="23">
        <v>43982</v>
      </c>
      <c r="B58" s="24">
        <v>3.8941468182215021E-2</v>
      </c>
      <c r="C58" s="24">
        <v>-2.5555051502849781E-2</v>
      </c>
      <c r="D58" s="24">
        <v>-7.1621595081196698E-2</v>
      </c>
      <c r="E58" s="24">
        <v>-8.5578468670605423E-2</v>
      </c>
      <c r="F58" s="24">
        <v>-8.467477162944019E-2</v>
      </c>
      <c r="G58" s="24">
        <v>-7.4631660487500917E-2</v>
      </c>
      <c r="H58" s="24">
        <v>-5.5396126331154941E-2</v>
      </c>
      <c r="I58" s="24">
        <v>-2.6796394445577538E-2</v>
      </c>
      <c r="J58" s="24">
        <v>1.1070818160454715E-2</v>
      </c>
      <c r="K58" s="24">
        <v>5.7973471687167266E-2</v>
      </c>
      <c r="L58" s="24">
        <v>0.11354075784937941</v>
      </c>
      <c r="M58" s="24">
        <v>0.17681134478047233</v>
      </c>
      <c r="N58" s="24">
        <v>0.24644667140082521</v>
      </c>
      <c r="O58" s="24">
        <v>0.32090868367276304</v>
      </c>
      <c r="P58" s="24">
        <v>0.39854687317704002</v>
      </c>
      <c r="Q58" s="24">
        <v>0.47764235170047953</v>
      </c>
      <c r="R58" s="24">
        <v>0.55643944284440883</v>
      </c>
      <c r="S58" s="24">
        <v>0.63320622672597837</v>
      </c>
      <c r="T58" s="24">
        <v>0.70635324306321268</v>
      </c>
      <c r="U58" s="24">
        <v>0.77451729894009469</v>
      </c>
      <c r="V58" s="24">
        <v>0.83673256130322848</v>
      </c>
      <c r="W58" s="24">
        <v>0.89218165122591719</v>
      </c>
      <c r="X58" s="24">
        <v>0.94064121120229216</v>
      </c>
      <c r="Y58" s="24">
        <v>0.98208390584322602</v>
      </c>
      <c r="Z58" s="24">
        <v>1.0165498219267395</v>
      </c>
      <c r="AA58" s="24">
        <v>1.0443916432622897</v>
      </c>
      <c r="AB58" s="24">
        <v>1.0660526290470405</v>
      </c>
      <c r="AC58" s="24">
        <v>1.0819760478843037</v>
      </c>
      <c r="AD58" s="24">
        <v>1.0926065976692865</v>
      </c>
      <c r="AE58" s="24">
        <v>1.0984318393951344</v>
      </c>
      <c r="AF58" s="24">
        <v>1.0999886128956595</v>
      </c>
      <c r="AG58" s="24">
        <v>1.0978117211850418</v>
      </c>
      <c r="AH58" s="24">
        <v>1.0922953426986859</v>
      </c>
      <c r="AI58" s="24">
        <v>1.0836731366953567</v>
      </c>
      <c r="AJ58" s="24">
        <v>1.0721700045721019</v>
      </c>
      <c r="AK58" s="24">
        <v>1.0580108477259678</v>
      </c>
      <c r="AL58" s="24">
        <v>1.0414205675540009</v>
      </c>
      <c r="AM58" s="24">
        <v>1.0225687227664313</v>
      </c>
      <c r="AN58" s="24">
        <v>1.0013644879068775</v>
      </c>
      <c r="AO58" s="24">
        <v>0.97772467320134604</v>
      </c>
      <c r="AP58" s="24">
        <v>0.95166611316734895</v>
      </c>
      <c r="AQ58" s="24">
        <v>0.9232057695082726</v>
      </c>
      <c r="AR58" s="24">
        <v>0.8923340021771633</v>
      </c>
      <c r="AS58" s="24">
        <v>0.85905950632200834</v>
      </c>
      <c r="AT58" s="24">
        <v>0.82345170988965322</v>
      </c>
      <c r="AU58" s="24">
        <v>0.78561514350869999</v>
      </c>
      <c r="AV58" s="24">
        <v>0.74578504098931764</v>
      </c>
      <c r="AW58" s="24">
        <v>0.70424297941043335</v>
      </c>
      <c r="AX58" s="24">
        <v>0.66133861627066315</v>
      </c>
      <c r="AY58" s="24">
        <v>0.61746291998029668</v>
      </c>
      <c r="AZ58" s="24">
        <v>0.5730017072140936</v>
      </c>
      <c r="BA58" s="24">
        <v>0.52833715020013527</v>
      </c>
      <c r="BB58" s="24">
        <v>0.48385136357537578</v>
      </c>
      <c r="BC58" s="24">
        <v>0.43991465310531941</v>
      </c>
      <c r="BD58" s="24">
        <v>0.39683467581612275</v>
      </c>
      <c r="BE58" s="24">
        <v>0.35485162631449257</v>
      </c>
      <c r="BF58" s="24">
        <v>0.31417540961592005</v>
      </c>
      <c r="BG58" s="24">
        <v>0.27501950519274387</v>
      </c>
      <c r="BH58" s="24">
        <v>0.23764274866101553</v>
      </c>
      <c r="BI58" s="24">
        <v>0.20231608251136826</v>
      </c>
      <c r="BJ58" s="24">
        <v>0.16922800073841596</v>
      </c>
      <c r="BK58" s="24">
        <v>0.13854115315077639</v>
      </c>
      <c r="BL58" s="24">
        <v>0.11041818110109355</v>
      </c>
      <c r="BM58" s="24">
        <v>8.50217259420155E-2</v>
      </c>
      <c r="BN58" s="24">
        <v>6.2507976529357911E-2</v>
      </c>
      <c r="BO58" s="24">
        <v>4.2960781503073586E-2</v>
      </c>
      <c r="BP58" s="24">
        <v>2.6418555734782773E-2</v>
      </c>
      <c r="BQ58" s="24">
        <v>1.2919010565612399E-2</v>
      </c>
      <c r="BR58" s="24">
        <v>2.4998187618904821E-3</v>
      </c>
      <c r="BS58" s="24">
        <v>-4.8132878298093318E-3</v>
      </c>
      <c r="BT58" s="24">
        <v>-9.0233590444480094E-3</v>
      </c>
      <c r="BU58" s="24">
        <v>-1.0146899459681502E-2</v>
      </c>
      <c r="BV58" s="24">
        <v>-8.2471877004386407E-3</v>
      </c>
      <c r="BW58" s="24">
        <v>-3.4023217286155427E-3</v>
      </c>
      <c r="BX58" s="24">
        <v>4.2979906827667058E-3</v>
      </c>
      <c r="BY58" s="24">
        <v>1.4628698459778766E-2</v>
      </c>
      <c r="BZ58" s="24">
        <v>2.7277219047522339E-2</v>
      </c>
      <c r="CA58" s="24">
        <v>4.192950142331564E-2</v>
      </c>
      <c r="CB58" s="24">
        <v>5.8271494564460236E-2</v>
      </c>
      <c r="CC58" s="24">
        <v>7.5997610045402952E-2</v>
      </c>
    </row>
    <row r="59" spans="1:81" x14ac:dyDescent="0.2">
      <c r="A59" s="23">
        <v>44012</v>
      </c>
      <c r="B59" s="24">
        <v>7.6338362714897232E-2</v>
      </c>
      <c r="C59" s="24">
        <v>-8.5422164477380907E-2</v>
      </c>
      <c r="D59" s="24">
        <v>-0.13784034277122079</v>
      </c>
      <c r="E59" s="24">
        <v>-0.14014352807898725</v>
      </c>
      <c r="F59" s="24">
        <v>-0.12550330753967687</v>
      </c>
      <c r="G59" s="24">
        <v>-0.10215990845632768</v>
      </c>
      <c r="H59" s="24">
        <v>-7.0500003185090351E-2</v>
      </c>
      <c r="I59" s="24">
        <v>-3.0308869802560461E-2</v>
      </c>
      <c r="J59" s="24">
        <v>1.8304030161410825E-2</v>
      </c>
      <c r="K59" s="24">
        <v>7.4935872593712816E-2</v>
      </c>
      <c r="L59" s="24">
        <v>0.13880162063609536</v>
      </c>
      <c r="M59" s="24">
        <v>0.2087322177773224</v>
      </c>
      <c r="N59" s="24">
        <v>0.28343179360288884</v>
      </c>
      <c r="O59" s="24">
        <v>0.36157111301803802</v>
      </c>
      <c r="P59" s="24">
        <v>0.44184110213922867</v>
      </c>
      <c r="Q59" s="24">
        <v>0.52301633646807988</v>
      </c>
      <c r="R59" s="24">
        <v>0.60397285553095759</v>
      </c>
      <c r="S59" s="24">
        <v>0.6836331168804568</v>
      </c>
      <c r="T59" s="24">
        <v>0.7609033452231011</v>
      </c>
      <c r="U59" s="24">
        <v>0.83468094389061498</v>
      </c>
      <c r="V59" s="24">
        <v>0.9038616060718343</v>
      </c>
      <c r="W59" s="24">
        <v>0.96740300735745322</v>
      </c>
      <c r="X59" s="24">
        <v>1.0245783478246957</v>
      </c>
      <c r="Y59" s="24">
        <v>1.0747315154946024</v>
      </c>
      <c r="Z59" s="24">
        <v>1.1173880965903851</v>
      </c>
      <c r="AA59" s="24">
        <v>1.1525903468596281</v>
      </c>
      <c r="AB59" s="24">
        <v>1.1804717416556409</v>
      </c>
      <c r="AC59" s="24">
        <v>1.2011657563317342</v>
      </c>
      <c r="AD59" s="24">
        <v>1.2148248639192512</v>
      </c>
      <c r="AE59" s="24">
        <v>1.2218738182179876</v>
      </c>
      <c r="AF59" s="24">
        <v>1.2229410119178177</v>
      </c>
      <c r="AG59" s="24">
        <v>1.2186527108867757</v>
      </c>
      <c r="AH59" s="24">
        <v>1.2095354655039483</v>
      </c>
      <c r="AI59" s="24">
        <v>1.1960417857755972</v>
      </c>
      <c r="AJ59" s="24">
        <v>1.1786224278699471</v>
      </c>
      <c r="AK59" s="24">
        <v>1.1577281479552288</v>
      </c>
      <c r="AL59" s="24">
        <v>1.1338096482613313</v>
      </c>
      <c r="AM59" s="24">
        <v>1.1072578887012403</v>
      </c>
      <c r="AN59" s="24">
        <v>1.0782926472536307</v>
      </c>
      <c r="AO59" s="24">
        <v>1.0471434352458429</v>
      </c>
      <c r="AP59" s="24">
        <v>1.0140710346309774</v>
      </c>
      <c r="AQ59" s="24">
        <v>0.97931292552878024</v>
      </c>
      <c r="AR59" s="24">
        <v>0.9430356228090655</v>
      </c>
      <c r="AS59" s="24">
        <v>0.90540825142680459</v>
      </c>
      <c r="AT59" s="24">
        <v>0.86662306834782021</v>
      </c>
      <c r="AU59" s="24">
        <v>0.82690285680378639</v>
      </c>
      <c r="AV59" s="24">
        <v>0.78655664923726398</v>
      </c>
      <c r="AW59" s="24">
        <v>0.74591705148944065</v>
      </c>
      <c r="AX59" s="24">
        <v>0.70536362843806666</v>
      </c>
      <c r="AY59" s="24">
        <v>0.6652842674288707</v>
      </c>
      <c r="AZ59" s="24">
        <v>0.62600158942594453</v>
      </c>
      <c r="BA59" s="24">
        <v>0.58781195188114876</v>
      </c>
      <c r="BB59" s="24">
        <v>0.55101161598575388</v>
      </c>
      <c r="BC59" s="24">
        <v>0.51586003348902454</v>
      </c>
      <c r="BD59" s="24">
        <v>0.48249745649383213</v>
      </c>
      <c r="BE59" s="24">
        <v>0.45099011401894884</v>
      </c>
      <c r="BF59" s="24">
        <v>0.42138362440200461</v>
      </c>
      <c r="BG59" s="24">
        <v>0.39372034457665561</v>
      </c>
      <c r="BH59" s="24">
        <v>0.36802157826018522</v>
      </c>
      <c r="BI59" s="24">
        <v>0.34429672192625299</v>
      </c>
      <c r="BJ59" s="24">
        <v>0.32254435737749804</v>
      </c>
      <c r="BK59" s="24">
        <v>0.30274440104041817</v>
      </c>
      <c r="BL59" s="24">
        <v>0.28485081505101734</v>
      </c>
      <c r="BM59" s="24">
        <v>0.26881531408620013</v>
      </c>
      <c r="BN59" s="24">
        <v>0.25459368895584045</v>
      </c>
      <c r="BO59" s="24">
        <v>0.24216817642194882</v>
      </c>
      <c r="BP59" s="24">
        <v>0.23153156568507735</v>
      </c>
      <c r="BQ59" s="24">
        <v>0.22267667343214212</v>
      </c>
      <c r="BR59" s="24">
        <v>0.21559662718535072</v>
      </c>
      <c r="BS59" s="24">
        <v>0.2103027233123958</v>
      </c>
      <c r="BT59" s="24">
        <v>0.20683414023304966</v>
      </c>
      <c r="BU59" s="24">
        <v>0.20521919492369617</v>
      </c>
      <c r="BV59" s="24">
        <v>0.20544511927571979</v>
      </c>
      <c r="BW59" s="24">
        <v>0.20749119260116133</v>
      </c>
      <c r="BX59" s="24">
        <v>0.2113252143352784</v>
      </c>
      <c r="BY59" s="24">
        <v>0.21683789390015418</v>
      </c>
      <c r="BZ59" s="24">
        <v>0.22388820544081423</v>
      </c>
      <c r="CA59" s="24">
        <v>0.23233502475011047</v>
      </c>
      <c r="CB59" s="24">
        <v>0.24203722762089763</v>
      </c>
      <c r="CC59" s="24">
        <v>0.25284672670620179</v>
      </c>
    </row>
    <row r="60" spans="1:81" x14ac:dyDescent="0.2">
      <c r="A60" s="23">
        <v>44043</v>
      </c>
      <c r="B60" s="24">
        <v>6.1402461211875013E-3</v>
      </c>
      <c r="C60" s="24">
        <v>-9.7146209267212624E-2</v>
      </c>
      <c r="D60" s="24">
        <v>-0.17224100452823504</v>
      </c>
      <c r="E60" s="24">
        <v>-0.20723786025436788</v>
      </c>
      <c r="F60" s="24">
        <v>-0.21487568220813744</v>
      </c>
      <c r="G60" s="24">
        <v>-0.2014167783054055</v>
      </c>
      <c r="H60" s="24">
        <v>-0.17105952260132576</v>
      </c>
      <c r="I60" s="24">
        <v>-0.12705381692078799</v>
      </c>
      <c r="J60" s="24">
        <v>-7.2235161849862575E-2</v>
      </c>
      <c r="K60" s="24">
        <v>-8.8951370975566876E-3</v>
      </c>
      <c r="L60" s="24">
        <v>6.0944564048434013E-2</v>
      </c>
      <c r="M60" s="24">
        <v>0.13562138137017632</v>
      </c>
      <c r="N60" s="24">
        <v>0.21375609592131925</v>
      </c>
      <c r="O60" s="24">
        <v>0.29420028780795149</v>
      </c>
      <c r="P60" s="24">
        <v>0.37590598875211878</v>
      </c>
      <c r="Q60" s="24">
        <v>0.45804034001216654</v>
      </c>
      <c r="R60" s="24">
        <v>0.53985732464438918</v>
      </c>
      <c r="S60" s="24">
        <v>0.62063433590384132</v>
      </c>
      <c r="T60" s="24">
        <v>0.69953646240359346</v>
      </c>
      <c r="U60" s="24">
        <v>0.77563872948491108</v>
      </c>
      <c r="V60" s="24">
        <v>0.84793854562558513</v>
      </c>
      <c r="W60" s="24">
        <v>0.91540546998461381</v>
      </c>
      <c r="X60" s="24">
        <v>0.97728706590296222</v>
      </c>
      <c r="Y60" s="24">
        <v>1.0328835831561363</v>
      </c>
      <c r="Z60" s="24">
        <v>1.0817229975257587</v>
      </c>
      <c r="AA60" s="24">
        <v>1.1237236027373156</v>
      </c>
      <c r="AB60" s="24">
        <v>1.1588420470081184</v>
      </c>
      <c r="AC60" s="24">
        <v>1.1870349785554763</v>
      </c>
      <c r="AD60" s="24">
        <v>1.2083015556292791</v>
      </c>
      <c r="AE60" s="24">
        <v>1.222963538031363</v>
      </c>
      <c r="AF60" s="24">
        <v>1.2314906406895323</v>
      </c>
      <c r="AG60" s="24">
        <v>1.2343458969018846</v>
      </c>
      <c r="AH60" s="24">
        <v>1.2319362650468144</v>
      </c>
      <c r="AI60" s="24">
        <v>1.2246431819853589</v>
      </c>
      <c r="AJ60" s="24">
        <v>1.2128479556283551</v>
      </c>
      <c r="AK60" s="24">
        <v>1.1969318938866498</v>
      </c>
      <c r="AL60" s="24">
        <v>1.1772753226224424</v>
      </c>
      <c r="AM60" s="24">
        <v>1.1541744196702997</v>
      </c>
      <c r="AN60" s="24">
        <v>1.1277908160064551</v>
      </c>
      <c r="AO60" s="24">
        <v>1.0983710652199279</v>
      </c>
      <c r="AP60" s="24">
        <v>1.0662081670911296</v>
      </c>
      <c r="AQ60" s="24">
        <v>1.0315912783322481</v>
      </c>
      <c r="AR60" s="24">
        <v>0.99480390888709791</v>
      </c>
      <c r="AS60" s="24">
        <v>0.95616130716859804</v>
      </c>
      <c r="AT60" s="24">
        <v>0.91600876611908422</v>
      </c>
      <c r="AU60" s="24">
        <v>0.87472393964384343</v>
      </c>
      <c r="AV60" s="24">
        <v>0.83274093264670768</v>
      </c>
      <c r="AW60" s="24">
        <v>0.79050411738530235</v>
      </c>
      <c r="AX60" s="24">
        <v>0.74847372971304327</v>
      </c>
      <c r="AY60" s="24">
        <v>0.70709032567768637</v>
      </c>
      <c r="AZ60" s="24">
        <v>0.66670645965454833</v>
      </c>
      <c r="BA60" s="24">
        <v>0.6276539159093677</v>
      </c>
      <c r="BB60" s="24">
        <v>0.59026379345698143</v>
      </c>
      <c r="BC60" s="24">
        <v>0.55480262716808837</v>
      </c>
      <c r="BD60" s="24">
        <v>0.52139615359010694</v>
      </c>
      <c r="BE60" s="24">
        <v>0.49007003025342488</v>
      </c>
      <c r="BF60" s="24">
        <v>0.46083001805198448</v>
      </c>
      <c r="BG60" s="24">
        <v>0.43366927906853259</v>
      </c>
      <c r="BH60" s="24">
        <v>0.40853341873330062</v>
      </c>
      <c r="BI60" s="24">
        <v>0.38535900519644645</v>
      </c>
      <c r="BJ60" s="24">
        <v>0.36408653041605232</v>
      </c>
      <c r="BK60" s="24">
        <v>0.34465488274508516</v>
      </c>
      <c r="BL60" s="24">
        <v>0.32700098156517032</v>
      </c>
      <c r="BM60" s="24">
        <v>0.31106166562083482</v>
      </c>
      <c r="BN60" s="24">
        <v>0.29678360932219039</v>
      </c>
      <c r="BO60" s="24">
        <v>0.28415032739664975</v>
      </c>
      <c r="BP60" s="24">
        <v>0.2731539583790431</v>
      </c>
      <c r="BQ60" s="24">
        <v>0.26378664080420611</v>
      </c>
      <c r="BR60" s="24">
        <v>0.25604133115922112</v>
      </c>
      <c r="BS60" s="24">
        <v>0.24992831434077734</v>
      </c>
      <c r="BT60" s="24">
        <v>0.24547422889857479</v>
      </c>
      <c r="BU60" s="24">
        <v>0.24268680415368976</v>
      </c>
      <c r="BV60" s="24">
        <v>0.2415373667429499</v>
      </c>
      <c r="BW60" s="24">
        <v>0.24199327642483309</v>
      </c>
      <c r="BX60" s="24">
        <v>0.24400653847231057</v>
      </c>
      <c r="BY60" s="24">
        <v>0.24746972632216785</v>
      </c>
      <c r="BZ60" s="24">
        <v>0.25226103602341426</v>
      </c>
      <c r="CA60" s="24">
        <v>0.25825866362504252</v>
      </c>
      <c r="CB60" s="24">
        <v>0.26534080517088277</v>
      </c>
      <c r="CC60" s="24">
        <v>0.27337609916094907</v>
      </c>
    </row>
    <row r="61" spans="1:81" x14ac:dyDescent="0.2">
      <c r="A61" s="23">
        <v>44074</v>
      </c>
      <c r="B61" s="24">
        <v>-3.3170006548240878E-2</v>
      </c>
      <c r="C61" s="24">
        <v>-7.7652885260961133E-2</v>
      </c>
      <c r="D61" s="24">
        <v>-0.10601256513597004</v>
      </c>
      <c r="E61" s="24">
        <v>-0.10567218648995821</v>
      </c>
      <c r="F61" s="24">
        <v>-8.0018752975037591E-2</v>
      </c>
      <c r="G61" s="24">
        <v>-3.4407128930264028E-2</v>
      </c>
      <c r="H61" s="24">
        <v>2.6260146183653826E-2</v>
      </c>
      <c r="I61" s="24">
        <v>9.7989849889570393E-2</v>
      </c>
      <c r="J61" s="24">
        <v>0.17775027158347126</v>
      </c>
      <c r="K61" s="24">
        <v>0.26325189980093122</v>
      </c>
      <c r="L61" s="24">
        <v>0.35260452391676406</v>
      </c>
      <c r="M61" s="24">
        <v>0.44415755043897898</v>
      </c>
      <c r="N61" s="24">
        <v>0.5364471843095332</v>
      </c>
      <c r="O61" s="24">
        <v>0.62822841523506767</v>
      </c>
      <c r="P61" s="24">
        <v>0.71841296628743323</v>
      </c>
      <c r="Q61" s="24">
        <v>0.80624515907429528</v>
      </c>
      <c r="R61" s="24">
        <v>0.89119191223981586</v>
      </c>
      <c r="S61" s="24">
        <v>0.97279049899973224</v>
      </c>
      <c r="T61" s="24">
        <v>1.0505527114900826</v>
      </c>
      <c r="U61" s="24">
        <v>1.1238784539799211</v>
      </c>
      <c r="V61" s="24">
        <v>1.1920857632605408</v>
      </c>
      <c r="W61" s="24">
        <v>1.2545337660231748</v>
      </c>
      <c r="X61" s="24">
        <v>1.310809359722084</v>
      </c>
      <c r="Y61" s="24">
        <v>1.3605281394328088</v>
      </c>
      <c r="Z61" s="24">
        <v>1.4035456459990916</v>
      </c>
      <c r="AA61" s="24">
        <v>1.4399874169976159</v>
      </c>
      <c r="AB61" s="24">
        <v>1.4699933779010439</v>
      </c>
      <c r="AC61" s="24">
        <v>1.4937034541820389</v>
      </c>
      <c r="AD61" s="24">
        <v>1.5113066668567161</v>
      </c>
      <c r="AE61" s="24">
        <v>1.5232197795287568</v>
      </c>
      <c r="AF61" s="24">
        <v>1.5299255445064079</v>
      </c>
      <c r="AG61" s="24">
        <v>1.5318746811610309</v>
      </c>
      <c r="AH61" s="24">
        <v>1.5293705052697546</v>
      </c>
      <c r="AI61" s="24">
        <v>1.5226739693980003</v>
      </c>
      <c r="AJ61" s="24">
        <v>1.5120460223761081</v>
      </c>
      <c r="AK61" s="24">
        <v>1.4977476130344225</v>
      </c>
      <c r="AL61" s="24">
        <v>1.4800350605546808</v>
      </c>
      <c r="AM61" s="24">
        <v>1.4590258453814489</v>
      </c>
      <c r="AN61" s="24">
        <v>1.4347160788883533</v>
      </c>
      <c r="AO61" s="24">
        <v>1.4072734534324178</v>
      </c>
      <c r="AP61" s="24">
        <v>1.3769194652036501</v>
      </c>
      <c r="AQ61" s="24">
        <v>1.3438964786524918</v>
      </c>
      <c r="AR61" s="24">
        <v>1.3084762508569652</v>
      </c>
      <c r="AS61" s="24">
        <v>1.2709854554193218</v>
      </c>
      <c r="AT61" s="24">
        <v>1.231784644735233</v>
      </c>
      <c r="AU61" s="24">
        <v>1.1912889694506448</v>
      </c>
      <c r="AV61" s="24">
        <v>1.1499777056021496</v>
      </c>
      <c r="AW61" s="24">
        <v>1.1083457326448622</v>
      </c>
      <c r="AX61" s="24">
        <v>1.0669151513065369</v>
      </c>
      <c r="AY61" s="24">
        <v>1.0261671558111023</v>
      </c>
      <c r="AZ61" s="24">
        <v>0.9864767557206493</v>
      </c>
      <c r="BA61" s="24">
        <v>0.94820355329038319</v>
      </c>
      <c r="BB61" s="24">
        <v>0.91170395994992559</v>
      </c>
      <c r="BC61" s="24">
        <v>0.87723278532703741</v>
      </c>
      <c r="BD61" s="24">
        <v>0.84488830167930717</v>
      </c>
      <c r="BE61" s="24">
        <v>0.81467847462242804</v>
      </c>
      <c r="BF61" s="24">
        <v>0.78659961010681267</v>
      </c>
      <c r="BG61" s="24">
        <v>0.76062554582592146</v>
      </c>
      <c r="BH61" s="24">
        <v>0.73667668426035804</v>
      </c>
      <c r="BI61" s="24">
        <v>0.7146619771638274</v>
      </c>
      <c r="BJ61" s="24">
        <v>0.69448469776249577</v>
      </c>
      <c r="BK61" s="24">
        <v>0.67603389223578203</v>
      </c>
      <c r="BL61" s="24">
        <v>0.65918970739512472</v>
      </c>
      <c r="BM61" s="24">
        <v>0.64383220283970866</v>
      </c>
      <c r="BN61" s="24">
        <v>0.62985688544718443</v>
      </c>
      <c r="BO61" s="24">
        <v>0.61719563871635852</v>
      </c>
      <c r="BP61" s="24">
        <v>0.6057855787389419</v>
      </c>
      <c r="BQ61" s="24">
        <v>0.59556382160664412</v>
      </c>
      <c r="BR61" s="24">
        <v>0.58647084786429204</v>
      </c>
      <c r="BS61" s="24">
        <v>0.57848485760474655</v>
      </c>
      <c r="BT61" s="24">
        <v>0.57160732187848673</v>
      </c>
      <c r="BU61" s="24">
        <v>0.56582593162302142</v>
      </c>
      <c r="BV61" s="24">
        <v>0.56111115269670619</v>
      </c>
      <c r="BW61" s="24">
        <v>0.55743236746765423</v>
      </c>
      <c r="BX61" s="24">
        <v>0.5547456282772687</v>
      </c>
      <c r="BY61" s="24">
        <v>0.55297460672124599</v>
      </c>
      <c r="BZ61" s="24">
        <v>0.5520381524092024</v>
      </c>
      <c r="CA61" s="24">
        <v>0.55185511495076112</v>
      </c>
      <c r="CB61" s="24">
        <v>0.55234431124602246</v>
      </c>
      <c r="CC61" s="24">
        <v>0.55341354831016931</v>
      </c>
    </row>
    <row r="62" spans="1:81" x14ac:dyDescent="0.2">
      <c r="A62" s="23">
        <v>44104</v>
      </c>
      <c r="B62" s="24">
        <v>-2.6187302941837248E-3</v>
      </c>
      <c r="C62" s="24">
        <v>-3.8766380262431115E-2</v>
      </c>
      <c r="D62" s="24">
        <v>-9.8251463239512657E-2</v>
      </c>
      <c r="E62" s="24">
        <v>-0.136037633852757</v>
      </c>
      <c r="F62" s="24">
        <v>-0.1434871248985794</v>
      </c>
      <c r="G62" s="24">
        <v>-0.12399759675784244</v>
      </c>
      <c r="H62" s="24">
        <v>-8.3061838727945841E-2</v>
      </c>
      <c r="I62" s="24">
        <v>-2.5527535993969123E-2</v>
      </c>
      <c r="J62" s="24">
        <v>4.4651584512295076E-2</v>
      </c>
      <c r="K62" s="24">
        <v>0.12409858971422522</v>
      </c>
      <c r="L62" s="24">
        <v>0.20993694400485899</v>
      </c>
      <c r="M62" s="24">
        <v>0.29982687892781018</v>
      </c>
      <c r="N62" s="24">
        <v>0.39184594990687038</v>
      </c>
      <c r="O62" s="24">
        <v>0.48437116513919798</v>
      </c>
      <c r="P62" s="24">
        <v>0.576001627520219</v>
      </c>
      <c r="Q62" s="24">
        <v>0.66563140613241012</v>
      </c>
      <c r="R62" s="24">
        <v>0.75229969225516879</v>
      </c>
      <c r="S62" s="24">
        <v>0.83519206446280791</v>
      </c>
      <c r="T62" s="24">
        <v>0.91354471545885552</v>
      </c>
      <c r="U62" s="24">
        <v>0.98668478072835086</v>
      </c>
      <c r="V62" s="24">
        <v>1.0539765713592368</v>
      </c>
      <c r="W62" s="24">
        <v>1.1149795408578504</v>
      </c>
      <c r="X62" s="24">
        <v>1.1694358573300705</v>
      </c>
      <c r="Y62" s="24">
        <v>1.2171112076251625</v>
      </c>
      <c r="Z62" s="24">
        <v>1.2580257566373498</v>
      </c>
      <c r="AA62" s="24">
        <v>1.292385910436519</v>
      </c>
      <c r="AB62" s="24">
        <v>1.3204023398100377</v>
      </c>
      <c r="AC62" s="24">
        <v>1.3422857680942213</v>
      </c>
      <c r="AD62" s="24">
        <v>1.3582945273232376</v>
      </c>
      <c r="AE62" s="24">
        <v>1.368823096872289</v>
      </c>
      <c r="AF62" s="24">
        <v>1.3743394449488022</v>
      </c>
      <c r="AG62" s="24">
        <v>1.3753159457303197</v>
      </c>
      <c r="AH62" s="24">
        <v>1.3720213344511407</v>
      </c>
      <c r="AI62" s="24">
        <v>1.3646874592959075</v>
      </c>
      <c r="AJ62" s="24">
        <v>1.35354616844926</v>
      </c>
      <c r="AK62" s="24">
        <v>1.3388293100958417</v>
      </c>
      <c r="AL62" s="24">
        <v>1.3207579535753704</v>
      </c>
      <c r="AM62" s="24">
        <v>1.2993987408870187</v>
      </c>
      <c r="AN62" s="24">
        <v>1.2747632565006835</v>
      </c>
      <c r="AO62" s="24">
        <v>1.2470350535078591</v>
      </c>
      <c r="AP62" s="24">
        <v>1.2164309408104048</v>
      </c>
      <c r="AQ62" s="24">
        <v>1.1831952598086122</v>
      </c>
      <c r="AR62" s="24">
        <v>1.1476032122478477</v>
      </c>
      <c r="AS62" s="24">
        <v>1.1099919687998894</v>
      </c>
      <c r="AT62" s="24">
        <v>1.0707261649489819</v>
      </c>
      <c r="AU62" s="24">
        <v>1.0302314305833338</v>
      </c>
      <c r="AV62" s="24">
        <v>0.98898056993146488</v>
      </c>
      <c r="AW62" s="24">
        <v>0.94746094228137379</v>
      </c>
      <c r="AX62" s="24">
        <v>0.90617856695093679</v>
      </c>
      <c r="AY62" s="24">
        <v>0.8655875262254753</v>
      </c>
      <c r="AZ62" s="24">
        <v>0.82606096711844923</v>
      </c>
      <c r="BA62" s="24">
        <v>0.78796530263725229</v>
      </c>
      <c r="BB62" s="24">
        <v>0.7516596587268255</v>
      </c>
      <c r="BC62" s="24">
        <v>0.71739303541993737</v>
      </c>
      <c r="BD62" s="24">
        <v>0.6852746889771153</v>
      </c>
      <c r="BE62" s="24">
        <v>0.65533031708355993</v>
      </c>
      <c r="BF62" s="24">
        <v>0.62757854152594716</v>
      </c>
      <c r="BG62" s="24">
        <v>0.60200210764189555</v>
      </c>
      <c r="BH62" s="24">
        <v>0.57852924552478646</v>
      </c>
      <c r="BI62" s="24">
        <v>0.5570799213703459</v>
      </c>
      <c r="BJ62" s="24">
        <v>0.53756739825758793</v>
      </c>
      <c r="BK62" s="24">
        <v>0.51987994057557252</v>
      </c>
      <c r="BL62" s="24">
        <v>0.50389571225160501</v>
      </c>
      <c r="BM62" s="24">
        <v>0.48949327481392774</v>
      </c>
      <c r="BN62" s="24">
        <v>0.47657471304806964</v>
      </c>
      <c r="BO62" s="24">
        <v>0.46507743654218697</v>
      </c>
      <c r="BP62" s="24">
        <v>0.45494176454955321</v>
      </c>
      <c r="BQ62" s="24">
        <v>0.44610801632344044</v>
      </c>
      <c r="BR62" s="24">
        <v>0.43852526434528666</v>
      </c>
      <c r="BS62" s="24">
        <v>0.43219937204357106</v>
      </c>
      <c r="BT62" s="24">
        <v>0.42715788725618198</v>
      </c>
      <c r="BU62" s="24">
        <v>0.42341315576824645</v>
      </c>
      <c r="BV62" s="24">
        <v>0.42096543197990066</v>
      </c>
      <c r="BW62" s="24">
        <v>0.41981411269171598</v>
      </c>
      <c r="BX62" s="24">
        <v>0.41992723713817209</v>
      </c>
      <c r="BY62" s="24">
        <v>0.42122435872399555</v>
      </c>
      <c r="BZ62" s="24">
        <v>0.42362087383729374</v>
      </c>
      <c r="CA62" s="24">
        <v>0.42703217886615047</v>
      </c>
      <c r="CB62" s="24">
        <v>0.4313732353584232</v>
      </c>
      <c r="CC62" s="24">
        <v>0.43653256803318496</v>
      </c>
    </row>
    <row r="63" spans="1:81" x14ac:dyDescent="0.2">
      <c r="A63" s="23">
        <v>44135</v>
      </c>
      <c r="B63" s="24">
        <v>1.274460427745875E-2</v>
      </c>
      <c r="C63" s="24">
        <v>-4.3235830463871604E-2</v>
      </c>
      <c r="D63" s="24">
        <v>-8.3337441608789101E-2</v>
      </c>
      <c r="E63" s="24">
        <v>-0.104233969721891</v>
      </c>
      <c r="F63" s="24">
        <v>-9.9328576305800748E-2</v>
      </c>
      <c r="G63" s="24">
        <v>-7.2017029406514527E-2</v>
      </c>
      <c r="H63" s="24">
        <v>-2.7077772943622479E-2</v>
      </c>
      <c r="I63" s="24">
        <v>3.1858934917442634E-2</v>
      </c>
      <c r="J63" s="24">
        <v>0.10171943320245241</v>
      </c>
      <c r="K63" s="24">
        <v>0.17979527548878863</v>
      </c>
      <c r="L63" s="24">
        <v>0.26387511683576725</v>
      </c>
      <c r="M63" s="24">
        <v>0.35213822087205371</v>
      </c>
      <c r="N63" s="24">
        <v>0.44295156955731946</v>
      </c>
      <c r="O63" s="24">
        <v>0.53476085943663809</v>
      </c>
      <c r="P63" s="24">
        <v>0.62611605445766783</v>
      </c>
      <c r="Q63" s="24">
        <v>0.71576498466281269</v>
      </c>
      <c r="R63" s="24">
        <v>0.80263425896421947</v>
      </c>
      <c r="S63" s="24">
        <v>0.88582103648614696</v>
      </c>
      <c r="T63" s="24">
        <v>0.96452014289658483</v>
      </c>
      <c r="U63" s="24">
        <v>1.0380435598829401</v>
      </c>
      <c r="V63" s="24">
        <v>1.1057183396101931</v>
      </c>
      <c r="W63" s="24">
        <v>1.1670984957577228</v>
      </c>
      <c r="X63" s="24">
        <v>1.2219053905456874</v>
      </c>
      <c r="Y63" s="24">
        <v>1.2699008182293767</v>
      </c>
      <c r="Z63" s="24">
        <v>1.3111414499902301</v>
      </c>
      <c r="AA63" s="24">
        <v>1.3458181650767433</v>
      </c>
      <c r="AB63" s="24">
        <v>1.3741225208380246</v>
      </c>
      <c r="AC63" s="24">
        <v>1.3962471297301309</v>
      </c>
      <c r="AD63" s="24">
        <v>1.412472947674891</v>
      </c>
      <c r="AE63" s="24">
        <v>1.4232375205692669</v>
      </c>
      <c r="AF63" s="24">
        <v>1.4290598322736763</v>
      </c>
      <c r="AG63" s="24">
        <v>1.4304173059743817</v>
      </c>
      <c r="AH63" s="24">
        <v>1.4276017961648297</v>
      </c>
      <c r="AI63" s="24">
        <v>1.4208864543336739</v>
      </c>
      <c r="AJ63" s="24">
        <v>1.4105444319695652</v>
      </c>
      <c r="AK63" s="24">
        <v>1.3968488805611572</v>
      </c>
      <c r="AL63" s="24">
        <v>1.3800474053713312</v>
      </c>
      <c r="AM63" s="24">
        <v>1.3601911026065363</v>
      </c>
      <c r="AN63" s="24">
        <v>1.3373115030293672</v>
      </c>
      <c r="AO63" s="24">
        <v>1.3115673329956068</v>
      </c>
      <c r="AP63" s="24">
        <v>1.2831306589485307</v>
      </c>
      <c r="AQ63" s="24">
        <v>1.2521759488388851</v>
      </c>
      <c r="AR63" s="24">
        <v>1.2188958862496317</v>
      </c>
      <c r="AS63" s="24">
        <v>1.1835450733477006</v>
      </c>
      <c r="AT63" s="24">
        <v>1.1464016718832633</v>
      </c>
      <c r="AU63" s="24">
        <v>1.1078201819565239</v>
      </c>
      <c r="AV63" s="24">
        <v>1.0681931264748665</v>
      </c>
      <c r="AW63" s="24">
        <v>1.0279409350903872</v>
      </c>
      <c r="AX63" s="24">
        <v>0.98750767776943704</v>
      </c>
      <c r="AY63" s="24">
        <v>0.94729532310222908</v>
      </c>
      <c r="AZ63" s="24">
        <v>0.90766472241867391</v>
      </c>
      <c r="BA63" s="24">
        <v>0.86897508523627187</v>
      </c>
      <c r="BB63" s="24">
        <v>0.83157361192689738</v>
      </c>
      <c r="BC63" s="24">
        <v>0.7957078062905385</v>
      </c>
      <c r="BD63" s="24">
        <v>0.76150804510747194</v>
      </c>
      <c r="BE63" s="24">
        <v>0.72903904235047945</v>
      </c>
      <c r="BF63" s="24">
        <v>0.69836110876772128</v>
      </c>
      <c r="BG63" s="24">
        <v>0.66949295321971491</v>
      </c>
      <c r="BH63" s="24">
        <v>0.64241263569456486</v>
      </c>
      <c r="BI63" s="24">
        <v>0.61708900509914599</v>
      </c>
      <c r="BJ63" s="24">
        <v>0.59348316909664245</v>
      </c>
      <c r="BK63" s="24">
        <v>0.57154063386732479</v>
      </c>
      <c r="BL63" s="24">
        <v>0.5512031374219073</v>
      </c>
      <c r="BM63" s="24">
        <v>0.53241379589009374</v>
      </c>
      <c r="BN63" s="24">
        <v>0.51514456119479202</v>
      </c>
      <c r="BO63" s="24">
        <v>0.4993947158756451</v>
      </c>
      <c r="BP63" s="24">
        <v>0.48516461928469617</v>
      </c>
      <c r="BQ63" s="24">
        <v>0.47245463081944677</v>
      </c>
      <c r="BR63" s="24">
        <v>0.46127585343161481</v>
      </c>
      <c r="BS63" s="24">
        <v>0.45168029706674739</v>
      </c>
      <c r="BT63" s="24">
        <v>0.44372517279874096</v>
      </c>
      <c r="BU63" s="24">
        <v>0.43743007182176219</v>
      </c>
      <c r="BV63" s="24">
        <v>0.43279596745363846</v>
      </c>
      <c r="BW63" s="24">
        <v>0.42982135791704429</v>
      </c>
      <c r="BX63" s="24">
        <v>0.42845321840503242</v>
      </c>
      <c r="BY63" s="24">
        <v>0.42858827397036225</v>
      </c>
      <c r="BZ63" s="24">
        <v>0.43012116197210792</v>
      </c>
      <c r="CA63" s="24">
        <v>0.43294651976935467</v>
      </c>
      <c r="CB63" s="24">
        <v>0.43695729875675438</v>
      </c>
      <c r="CC63" s="24">
        <v>0.44200889239039698</v>
      </c>
    </row>
    <row r="64" spans="1:81" x14ac:dyDescent="0.2">
      <c r="A64" s="23">
        <v>44165</v>
      </c>
      <c r="B64" s="24"/>
      <c r="C64" s="24">
        <v>-3.4992803394308185E-3</v>
      </c>
      <c r="D64" s="24">
        <v>-2.1010393264033832E-2</v>
      </c>
      <c r="E64" s="24">
        <v>-2.7395158442616016E-2</v>
      </c>
      <c r="F64" s="24">
        <v>-1.594353043412192E-2</v>
      </c>
      <c r="G64" s="24">
        <v>1.3479594051397686E-2</v>
      </c>
      <c r="H64" s="24">
        <v>5.8332487136007055E-2</v>
      </c>
      <c r="I64" s="24">
        <v>0.11604014306488021</v>
      </c>
      <c r="J64" s="24">
        <v>0.18382381245737942</v>
      </c>
      <c r="K64" s="24">
        <v>0.25898573853840834</v>
      </c>
      <c r="L64" s="24">
        <v>0.33930818595925011</v>
      </c>
      <c r="M64" s="24">
        <v>0.42296826060766685</v>
      </c>
      <c r="N64" s="24">
        <v>0.50841201284894377</v>
      </c>
      <c r="O64" s="24">
        <v>0.59422760867618618</v>
      </c>
      <c r="P64" s="24">
        <v>0.67921277962233551</v>
      </c>
      <c r="Q64" s="24">
        <v>0.76238003789607034</v>
      </c>
      <c r="R64" s="24">
        <v>0.84291391454056797</v>
      </c>
      <c r="S64" s="24">
        <v>0.92012189044310044</v>
      </c>
      <c r="T64" s="24">
        <v>0.99333225466147546</v>
      </c>
      <c r="U64" s="24">
        <v>1.0619043086644637</v>
      </c>
      <c r="V64" s="24">
        <v>1.1252332022891987</v>
      </c>
      <c r="W64" s="24">
        <v>1.1828735345268706</v>
      </c>
      <c r="X64" s="24">
        <v>1.234520605486767</v>
      </c>
      <c r="Y64" s="24">
        <v>1.2799851111014136</v>
      </c>
      <c r="Z64" s="24">
        <v>1.3193221672788167</v>
      </c>
      <c r="AA64" s="24">
        <v>1.3526568279900584</v>
      </c>
      <c r="AB64" s="24">
        <v>1.3801141533725005</v>
      </c>
      <c r="AC64" s="24">
        <v>1.4018232268426258</v>
      </c>
      <c r="AD64" s="24">
        <v>1.4180320641513027</v>
      </c>
      <c r="AE64" s="24">
        <v>1.4291311186150777</v>
      </c>
      <c r="AF64" s="24">
        <v>1.4355937355902837</v>
      </c>
      <c r="AG64" s="24">
        <v>1.4378065945081984</v>
      </c>
      <c r="AH64" s="24">
        <v>1.4359989509202173</v>
      </c>
      <c r="AI64" s="24">
        <v>1.430391520861674</v>
      </c>
      <c r="AJ64" s="24">
        <v>1.4212050203679012</v>
      </c>
      <c r="AK64" s="24">
        <v>1.4086601654742323</v>
      </c>
      <c r="AL64" s="24">
        <v>1.3929371516676785</v>
      </c>
      <c r="AM64" s="24">
        <v>1.3740282786070741</v>
      </c>
      <c r="AN64" s="24">
        <v>1.3519669141658675</v>
      </c>
      <c r="AO64" s="24">
        <v>1.3268991428452366</v>
      </c>
      <c r="AP64" s="24">
        <v>1.2989821211320904</v>
      </c>
      <c r="AQ64" s="24">
        <v>1.268396045592872</v>
      </c>
      <c r="AR64" s="24">
        <v>1.2353606316265218</v>
      </c>
      <c r="AS64" s="24">
        <v>1.2001701735816919</v>
      </c>
      <c r="AT64" s="24">
        <v>1.1631466205914069</v>
      </c>
      <c r="AU64" s="24">
        <v>1.1246962279500408</v>
      </c>
      <c r="AV64" s="24">
        <v>1.0852539694331982</v>
      </c>
      <c r="AW64" s="24">
        <v>1.0452879037934368</v>
      </c>
      <c r="AX64" s="24">
        <v>1.0052804811198772</v>
      </c>
      <c r="AY64" s="24">
        <v>0.96564961393820137</v>
      </c>
      <c r="AZ64" s="24">
        <v>0.92677250098003805</v>
      </c>
      <c r="BA64" s="24">
        <v>0.88902571053416024</v>
      </c>
      <c r="BB64" s="24">
        <v>0.85276172846759113</v>
      </c>
      <c r="BC64" s="24">
        <v>0.81820780030852913</v>
      </c>
      <c r="BD64" s="24">
        <v>0.7854716665532363</v>
      </c>
      <c r="BE64" s="24">
        <v>0.75461033553372958</v>
      </c>
      <c r="BF64" s="24">
        <v>0.72567469422143216</v>
      </c>
      <c r="BG64" s="24">
        <v>0.69865493402061773</v>
      </c>
      <c r="BH64" s="24">
        <v>0.67350234252938757</v>
      </c>
      <c r="BI64" s="24">
        <v>0.65016371924788707</v>
      </c>
      <c r="BJ64" s="24">
        <v>0.62857997890367479</v>
      </c>
      <c r="BK64" s="24">
        <v>0.60868065782885561</v>
      </c>
      <c r="BL64" s="24">
        <v>0.59039359799183122</v>
      </c>
      <c r="BM64" s="24">
        <v>0.57364915747553857</v>
      </c>
      <c r="BN64" s="24">
        <v>0.55840562755920664</v>
      </c>
      <c r="BO64" s="24">
        <v>0.54463871483059412</v>
      </c>
      <c r="BP64" s="24">
        <v>0.53232439007755361</v>
      </c>
      <c r="BQ64" s="24">
        <v>0.52143866177938769</v>
      </c>
      <c r="BR64" s="24">
        <v>0.51196873971435553</v>
      </c>
      <c r="BS64" s="24">
        <v>0.50392862370279079</v>
      </c>
      <c r="BT64" s="24">
        <v>0.49733077860364128</v>
      </c>
      <c r="BU64" s="24">
        <v>0.49216017628872444</v>
      </c>
      <c r="BV64" s="24">
        <v>0.48839314821559832</v>
      </c>
      <c r="BW64" s="24">
        <v>0.48600244621437166</v>
      </c>
      <c r="BX64" s="24">
        <v>0.48491951970765085</v>
      </c>
      <c r="BY64" s="24">
        <v>0.48504930111541444</v>
      </c>
      <c r="BZ64" s="24">
        <v>0.48629628669881603</v>
      </c>
      <c r="CA64" s="24">
        <v>0.48856497271901195</v>
      </c>
      <c r="CB64" s="24">
        <v>0.49175724450475633</v>
      </c>
      <c r="CC64" s="24">
        <v>0.49574453448345268</v>
      </c>
    </row>
    <row r="65" spans="1:81" x14ac:dyDescent="0.2">
      <c r="A65" s="23">
        <v>44196</v>
      </c>
      <c r="B65" s="24">
        <v>-0.14833978056817787</v>
      </c>
      <c r="C65" s="24">
        <v>-0.1386889300407865</v>
      </c>
      <c r="D65" s="24">
        <v>-0.11894612183383294</v>
      </c>
      <c r="E65" s="24">
        <v>-0.10547420392600861</v>
      </c>
      <c r="F65" s="24">
        <v>-9.1858139501336561E-2</v>
      </c>
      <c r="G65" s="24">
        <v>-6.9306272463893759E-2</v>
      </c>
      <c r="H65" s="24">
        <v>-3.4542308222107354E-2</v>
      </c>
      <c r="I65" s="24">
        <v>1.2754916829074833E-2</v>
      </c>
      <c r="J65" s="24">
        <v>7.0939357979497769E-2</v>
      </c>
      <c r="K65" s="24">
        <v>0.13758255975456632</v>
      </c>
      <c r="L65" s="24">
        <v>0.21041761069023923</v>
      </c>
      <c r="M65" s="24">
        <v>0.28753665463481154</v>
      </c>
      <c r="N65" s="24">
        <v>0.36736782228143089</v>
      </c>
      <c r="O65" s="24">
        <v>0.44846739729742685</v>
      </c>
      <c r="P65" s="24">
        <v>0.52960096683335478</v>
      </c>
      <c r="Q65" s="24">
        <v>0.60966771478074933</v>
      </c>
      <c r="R65" s="24">
        <v>0.68766371450169006</v>
      </c>
      <c r="S65" s="24">
        <v>0.76272720331218391</v>
      </c>
      <c r="T65" s="24">
        <v>0.8341116909762365</v>
      </c>
      <c r="U65" s="24">
        <v>0.90118979128519272</v>
      </c>
      <c r="V65" s="24">
        <v>0.96342137023237706</v>
      </c>
      <c r="W65" s="24">
        <v>1.0204800597517112</v>
      </c>
      <c r="X65" s="24">
        <v>1.0721876170653233</v>
      </c>
      <c r="Y65" s="24">
        <v>1.1184700455922834</v>
      </c>
      <c r="Z65" s="24">
        <v>1.1594086619319803</v>
      </c>
      <c r="AA65" s="24">
        <v>1.1951101785696874</v>
      </c>
      <c r="AB65" s="24">
        <v>1.225681307990677</v>
      </c>
      <c r="AC65" s="24">
        <v>1.2512354764080493</v>
      </c>
      <c r="AD65" s="24">
        <v>1.2719736542663149</v>
      </c>
      <c r="AE65" s="24">
        <v>1.2881848339979212</v>
      </c>
      <c r="AF65" s="24">
        <v>1.3003125456887648</v>
      </c>
      <c r="AG65" s="24">
        <v>1.3086315697966944</v>
      </c>
      <c r="AH65" s="24">
        <v>1.3132522022472346</v>
      </c>
      <c r="AI65" s="24">
        <v>1.3142814042876028</v>
      </c>
      <c r="AJ65" s="24">
        <v>1.3118261371650155</v>
      </c>
      <c r="AK65" s="24">
        <v>1.3059932220527302</v>
      </c>
      <c r="AL65" s="24">
        <v>1.2968008159715232</v>
      </c>
      <c r="AM65" s="24">
        <v>1.2840386868358997</v>
      </c>
      <c r="AN65" s="24">
        <v>1.2676160282824478</v>
      </c>
      <c r="AO65" s="24">
        <v>1.2475556379804487</v>
      </c>
      <c r="AP65" s="24">
        <v>1.2238916578037713</v>
      </c>
      <c r="AQ65" s="24">
        <v>1.1966842765300225</v>
      </c>
      <c r="AR65" s="24">
        <v>1.1660637895936361</v>
      </c>
      <c r="AS65" s="24">
        <v>1.1322512712563293</v>
      </c>
      <c r="AT65" s="24">
        <v>1.0955230823549031</v>
      </c>
      <c r="AU65" s="24">
        <v>1.0562918298551869</v>
      </c>
      <c r="AV65" s="24">
        <v>1.0150068005566115</v>
      </c>
      <c r="AW65" s="24">
        <v>0.97219359373647696</v>
      </c>
      <c r="AX65" s="24">
        <v>0.92839935746562574</v>
      </c>
      <c r="AY65" s="24">
        <v>0.88413397787892722</v>
      </c>
      <c r="AZ65" s="24">
        <v>0.83989336403149784</v>
      </c>
      <c r="BA65" s="24">
        <v>0.79617336011489415</v>
      </c>
      <c r="BB65" s="24">
        <v>0.75343764575595484</v>
      </c>
      <c r="BC65" s="24">
        <v>0.71203793533173798</v>
      </c>
      <c r="BD65" s="24">
        <v>0.67218282175483257</v>
      </c>
      <c r="BE65" s="24">
        <v>0.63403497900986117</v>
      </c>
      <c r="BF65" s="24">
        <v>0.5977438587373527</v>
      </c>
      <c r="BG65" s="24">
        <v>0.56337915115290615</v>
      </c>
      <c r="BH65" s="24">
        <v>0.53097633085461426</v>
      </c>
      <c r="BI65" s="24">
        <v>0.50055841133130463</v>
      </c>
      <c r="BJ65" s="24">
        <v>0.47214131701215079</v>
      </c>
      <c r="BK65" s="24">
        <v>0.44573380307393395</v>
      </c>
      <c r="BL65" s="24">
        <v>0.42134405767223077</v>
      </c>
      <c r="BM65" s="24">
        <v>0.39898032210486795</v>
      </c>
      <c r="BN65" s="24">
        <v>0.3786511569882467</v>
      </c>
      <c r="BO65" s="24">
        <v>0.36036524164947192</v>
      </c>
      <c r="BP65" s="24">
        <v>0.34413125561377</v>
      </c>
      <c r="BQ65" s="24">
        <v>0.32995772515339583</v>
      </c>
      <c r="BR65" s="24">
        <v>0.31784560949762519</v>
      </c>
      <c r="BS65" s="24">
        <v>0.30778497397084825</v>
      </c>
      <c r="BT65" s="24">
        <v>0.29974835690526613</v>
      </c>
      <c r="BU65" s="24">
        <v>0.29366009126617215</v>
      </c>
      <c r="BV65" s="24">
        <v>0.28943585504956765</v>
      </c>
      <c r="BW65" s="24">
        <v>0.28698384616548112</v>
      </c>
      <c r="BX65" s="24">
        <v>0.28616576255288129</v>
      </c>
      <c r="BY65" s="24">
        <v>0.28682546128217523</v>
      </c>
      <c r="BZ65" s="24">
        <v>0.28880676275699901</v>
      </c>
      <c r="CA65" s="24">
        <v>0.29195348738098592</v>
      </c>
      <c r="CB65" s="24">
        <v>0.29610753284281255</v>
      </c>
      <c r="CC65" s="24">
        <v>0.30109874193536557</v>
      </c>
    </row>
    <row r="66" spans="1:81" x14ac:dyDescent="0.2">
      <c r="A66" s="23">
        <v>44227</v>
      </c>
      <c r="B66" s="24">
        <v>-0.10555723223629963</v>
      </c>
      <c r="C66" s="24">
        <v>-8.1965087837039804E-2</v>
      </c>
      <c r="D66" s="24">
        <v>-8.0068045409731753E-2</v>
      </c>
      <c r="E66" s="24">
        <v>-6.7806379625482707E-2</v>
      </c>
      <c r="F66" s="24">
        <v>-3.8625339643408363E-2</v>
      </c>
      <c r="G66" s="24">
        <v>7.3231648933587846E-3</v>
      </c>
      <c r="H66" s="24">
        <v>6.7634258725896387E-2</v>
      </c>
      <c r="I66" s="24">
        <v>0.13931905134123954</v>
      </c>
      <c r="J66" s="24">
        <v>0.21919035142685347</v>
      </c>
      <c r="K66" s="24">
        <v>0.30439866657754144</v>
      </c>
      <c r="L66" s="24">
        <v>0.39266894099245547</v>
      </c>
      <c r="M66" s="24">
        <v>0.48216436888592168</v>
      </c>
      <c r="N66" s="24">
        <v>0.57143354924872103</v>
      </c>
      <c r="O66" s="24">
        <v>0.65919150735970311</v>
      </c>
      <c r="P66" s="24">
        <v>0.74444477060112568</v>
      </c>
      <c r="Q66" s="24">
        <v>0.82640654661380653</v>
      </c>
      <c r="R66" s="24">
        <v>0.90447538530430294</v>
      </c>
      <c r="S66" s="24">
        <v>0.97816564103726655</v>
      </c>
      <c r="T66" s="24">
        <v>1.0470673756292865</v>
      </c>
      <c r="U66" s="24">
        <v>1.1108351370450233</v>
      </c>
      <c r="V66" s="24">
        <v>1.1691929042276081</v>
      </c>
      <c r="W66" s="24">
        <v>1.2219953270269395</v>
      </c>
      <c r="X66" s="24">
        <v>1.26917811671392</v>
      </c>
      <c r="Y66" s="24">
        <v>1.3107731345038169</v>
      </c>
      <c r="Z66" s="24">
        <v>1.346948766845552</v>
      </c>
      <c r="AA66" s="24">
        <v>1.3778869442549184</v>
      </c>
      <c r="AB66" s="24">
        <v>1.4037695972477067</v>
      </c>
      <c r="AC66" s="24">
        <v>1.4247885019432736</v>
      </c>
      <c r="AD66" s="24">
        <v>1.4412108157160111</v>
      </c>
      <c r="AE66" s="24">
        <v>1.4533697871895463</v>
      </c>
      <c r="AF66" s="24">
        <v>1.4616946339853438</v>
      </c>
      <c r="AG66" s="24">
        <v>1.4664166667691925</v>
      </c>
      <c r="AH66" s="24">
        <v>1.4676618584612877</v>
      </c>
      <c r="AI66" s="24">
        <v>1.4655556315637432</v>
      </c>
      <c r="AJ66" s="24">
        <v>1.4602234085786714</v>
      </c>
      <c r="AK66" s="24">
        <v>1.4517893624040445</v>
      </c>
      <c r="AL66" s="24">
        <v>1.4402680626807487</v>
      </c>
      <c r="AM66" s="24">
        <v>1.4255008841044607</v>
      </c>
      <c r="AN66" s="24">
        <v>1.4074678021617391</v>
      </c>
      <c r="AO66" s="24">
        <v>1.386223193452168</v>
      </c>
      <c r="AP66" s="24">
        <v>1.3618303363305968</v>
      </c>
      <c r="AQ66" s="24">
        <v>1.3343709644761104</v>
      </c>
      <c r="AR66" s="24">
        <v>1.3039935511323226</v>
      </c>
      <c r="AS66" s="24">
        <v>1.2709071636129943</v>
      </c>
      <c r="AT66" s="24">
        <v>1.2353787851267199</v>
      </c>
      <c r="AU66" s="24">
        <v>1.1977766705361894</v>
      </c>
      <c r="AV66" s="24">
        <v>1.1584930138371128</v>
      </c>
      <c r="AW66" s="24">
        <v>1.1179686726820708</v>
      </c>
      <c r="AX66" s="24">
        <v>1.0766452446183905</v>
      </c>
      <c r="AY66" s="24">
        <v>1.0349244782280504</v>
      </c>
      <c r="AZ66" s="24">
        <v>0.99319863929635199</v>
      </c>
      <c r="BA66" s="24">
        <v>0.9518595493805303</v>
      </c>
      <c r="BB66" s="24">
        <v>0.911256141620435</v>
      </c>
      <c r="BC66" s="24">
        <v>0.87163590570531646</v>
      </c>
      <c r="BD66" s="24">
        <v>0.83315242620416485</v>
      </c>
      <c r="BE66" s="24">
        <v>0.79593972975828819</v>
      </c>
      <c r="BF66" s="24">
        <v>0.76012171287553365</v>
      </c>
      <c r="BG66" s="24">
        <v>0.72578366508416103</v>
      </c>
      <c r="BH66" s="24">
        <v>0.69299808152203168</v>
      </c>
      <c r="BI66" s="24">
        <v>0.66183061937017706</v>
      </c>
      <c r="BJ66" s="24">
        <v>0.6323426420699565</v>
      </c>
      <c r="BK66" s="24">
        <v>0.60459202831826397</v>
      </c>
      <c r="BL66" s="24">
        <v>0.57863651202976796</v>
      </c>
      <c r="BM66" s="24">
        <v>0.55453308394646694</v>
      </c>
      <c r="BN66" s="24">
        <v>0.53233592825450082</v>
      </c>
      <c r="BO66" s="24">
        <v>0.51209856673812559</v>
      </c>
      <c r="BP66" s="24">
        <v>0.49387452118159725</v>
      </c>
      <c r="BQ66" s="24">
        <v>0.47771658984768972</v>
      </c>
      <c r="BR66" s="24">
        <v>0.46366205086712242</v>
      </c>
      <c r="BS66" s="24">
        <v>0.45173302225032103</v>
      </c>
      <c r="BT66" s="24">
        <v>0.44192558576967855</v>
      </c>
      <c r="BU66" s="24">
        <v>0.43418815964746393</v>
      </c>
      <c r="BV66" s="24">
        <v>0.42846391982164223</v>
      </c>
      <c r="BW66" s="24">
        <v>0.42468006884220644</v>
      </c>
      <c r="BX66" s="24">
        <v>0.42270147177285999</v>
      </c>
      <c r="BY66" s="24">
        <v>0.42237778889384348</v>
      </c>
      <c r="BZ66" s="24">
        <v>0.42355868048540024</v>
      </c>
      <c r="CA66" s="24">
        <v>0.42609380682664122</v>
      </c>
      <c r="CB66" s="24">
        <v>0.42982631485757594</v>
      </c>
      <c r="CC66" s="24">
        <v>0.4345737229187463</v>
      </c>
    </row>
    <row r="67" spans="1:81" x14ac:dyDescent="0.2">
      <c r="A67" s="23">
        <v>44255</v>
      </c>
      <c r="B67" s="24">
        <v>2.4174659962221444E-3</v>
      </c>
      <c r="C67" s="24">
        <v>0.10534654232143841</v>
      </c>
      <c r="D67" s="24">
        <v>0.18479998078654647</v>
      </c>
      <c r="E67" s="24">
        <v>0.26866446874318645</v>
      </c>
      <c r="F67" s="24">
        <v>0.36319229723015556</v>
      </c>
      <c r="G67" s="24">
        <v>0.46794533849623199</v>
      </c>
      <c r="H67" s="24">
        <v>0.5801834410843415</v>
      </c>
      <c r="I67" s="24">
        <v>0.69656445945819068</v>
      </c>
      <c r="J67" s="24">
        <v>0.81378099420307759</v>
      </c>
      <c r="K67" s="24">
        <v>0.92907607464162711</v>
      </c>
      <c r="L67" s="24">
        <v>1.0404953675171864</v>
      </c>
      <c r="M67" s="24">
        <v>1.1467001256512974</v>
      </c>
      <c r="N67" s="24">
        <v>1.2467618163198517</v>
      </c>
      <c r="O67" s="24">
        <v>1.3399118999069999</v>
      </c>
      <c r="P67" s="24">
        <v>1.4257479331543976</v>
      </c>
      <c r="Q67" s="24">
        <v>1.5040903983270122</v>
      </c>
      <c r="R67" s="24">
        <v>1.5750909302470417</v>
      </c>
      <c r="S67" s="24">
        <v>1.6388895981319627</v>
      </c>
      <c r="T67" s="24">
        <v>1.695606424303435</v>
      </c>
      <c r="U67" s="24">
        <v>1.745366431962688</v>
      </c>
      <c r="V67" s="24">
        <v>1.7883286738550539</v>
      </c>
      <c r="W67" s="24">
        <v>1.824699330705231</v>
      </c>
      <c r="X67" s="24">
        <v>1.8548189229388743</v>
      </c>
      <c r="Y67" s="24">
        <v>1.8790852725231719</v>
      </c>
      <c r="Z67" s="24">
        <v>1.8979378504406397</v>
      </c>
      <c r="AA67" s="24">
        <v>1.9118184267664762</v>
      </c>
      <c r="AB67" s="24">
        <v>1.9211687715758783</v>
      </c>
      <c r="AC67" s="24">
        <v>1.9264219206254658</v>
      </c>
      <c r="AD67" s="24">
        <v>1.9279694698145924</v>
      </c>
      <c r="AE67" s="24">
        <v>1.9262317687530701</v>
      </c>
      <c r="AF67" s="24">
        <v>1.9216831002139672</v>
      </c>
      <c r="AG67" s="24">
        <v>1.9145716363787062</v>
      </c>
      <c r="AH67" s="24">
        <v>1.9050740469186151</v>
      </c>
      <c r="AI67" s="24">
        <v>1.8933669914756905</v>
      </c>
      <c r="AJ67" s="24">
        <v>1.8796271296919322</v>
      </c>
      <c r="AK67" s="24">
        <v>1.8640263431146245</v>
      </c>
      <c r="AL67" s="24">
        <v>1.8465868255628304</v>
      </c>
      <c r="AM67" s="24">
        <v>1.8271844498865124</v>
      </c>
      <c r="AN67" s="24">
        <v>1.8058277164322263</v>
      </c>
      <c r="AO67" s="24">
        <v>1.7825688676252334</v>
      </c>
      <c r="AP67" s="24">
        <v>1.757482203755218</v>
      </c>
      <c r="AQ67" s="24">
        <v>1.7306746305366807</v>
      </c>
      <c r="AR67" s="24">
        <v>1.7023235159560342</v>
      </c>
      <c r="AS67" s="24">
        <v>1.672649670596239</v>
      </c>
      <c r="AT67" s="24">
        <v>1.6419110007785609</v>
      </c>
      <c r="AU67" s="24">
        <v>1.6104094844610193</v>
      </c>
      <c r="AV67" s="24">
        <v>1.5784422278065515</v>
      </c>
      <c r="AW67" s="24">
        <v>1.5462885878101986</v>
      </c>
      <c r="AX67" s="24">
        <v>1.5142047371971736</v>
      </c>
      <c r="AY67" s="24">
        <v>1.4823966884556072</v>
      </c>
      <c r="AZ67" s="24">
        <v>1.451047685749066</v>
      </c>
      <c r="BA67" s="24">
        <v>1.4202984612480842</v>
      </c>
      <c r="BB67" s="24">
        <v>1.3902704071676306</v>
      </c>
      <c r="BC67" s="24">
        <v>1.3610426032521428</v>
      </c>
      <c r="BD67" s="24">
        <v>1.3326283956165141</v>
      </c>
      <c r="BE67" s="24">
        <v>1.3050318676032764</v>
      </c>
      <c r="BF67" s="24">
        <v>1.2782527931485204</v>
      </c>
      <c r="BG67" s="24">
        <v>1.2522805064326779</v>
      </c>
      <c r="BH67" s="24">
        <v>1.2271037588019069</v>
      </c>
      <c r="BI67" s="24">
        <v>1.2027138794503904</v>
      </c>
      <c r="BJ67" s="24">
        <v>1.1791185380554132</v>
      </c>
      <c r="BK67" s="24">
        <v>1.1563360021380933</v>
      </c>
      <c r="BL67" s="24">
        <v>1.1343847510280394</v>
      </c>
      <c r="BM67" s="24">
        <v>1.1132927050833967</v>
      </c>
      <c r="BN67" s="24">
        <v>1.093110540755269</v>
      </c>
      <c r="BO67" s="24">
        <v>1.0738922940732523</v>
      </c>
      <c r="BP67" s="24">
        <v>1.0556920010669399</v>
      </c>
      <c r="BQ67" s="24">
        <v>1.0385636776124574</v>
      </c>
      <c r="BR67" s="24">
        <v>1.022561106847947</v>
      </c>
      <c r="BS67" s="24">
        <v>1.0077373658836584</v>
      </c>
      <c r="BT67" s="24">
        <v>0.99412585357055994</v>
      </c>
      <c r="BU67" s="24">
        <v>0.98173548975878866</v>
      </c>
      <c r="BV67" s="24">
        <v>0.9705736051093552</v>
      </c>
      <c r="BW67" s="24">
        <v>0.96062639979057751</v>
      </c>
      <c r="BX67" s="24">
        <v>0.95182753007944521</v>
      </c>
      <c r="BY67" s="24">
        <v>0.94410262286666324</v>
      </c>
      <c r="BZ67" s="24">
        <v>0.93737730504293437</v>
      </c>
      <c r="CA67" s="24">
        <v>0.93157716918746691</v>
      </c>
      <c r="CB67" s="24">
        <v>0.92661463517480225</v>
      </c>
      <c r="CC67" s="24">
        <v>0.92236911015756429</v>
      </c>
    </row>
    <row r="68" spans="1:81" x14ac:dyDescent="0.2">
      <c r="A68" s="23">
        <v>44286</v>
      </c>
      <c r="B68" s="24">
        <v>2.0511229319380139E-2</v>
      </c>
      <c r="C68" s="24">
        <v>6.572951898991071E-2</v>
      </c>
      <c r="D68" s="24">
        <v>0.13477375712783746</v>
      </c>
      <c r="E68" s="24">
        <v>0.23073342989061602</v>
      </c>
      <c r="F68" s="24">
        <v>0.34399907267732643</v>
      </c>
      <c r="G68" s="24">
        <v>0.4681570534944367</v>
      </c>
      <c r="H68" s="24">
        <v>0.59850624829541488</v>
      </c>
      <c r="I68" s="24">
        <v>0.73090546447818827</v>
      </c>
      <c r="J68" s="24">
        <v>0.86166015504141658</v>
      </c>
      <c r="K68" s="24">
        <v>0.98781206558291557</v>
      </c>
      <c r="L68" s="24">
        <v>1.1074096633147912</v>
      </c>
      <c r="M68" s="24">
        <v>1.2192851773961451</v>
      </c>
      <c r="N68" s="24">
        <v>1.3227596126075185</v>
      </c>
      <c r="O68" s="24">
        <v>1.4173635610093178</v>
      </c>
      <c r="P68" s="24">
        <v>1.5028661658927027</v>
      </c>
      <c r="Q68" s="24">
        <v>1.5793759634977347</v>
      </c>
      <c r="R68" s="24">
        <v>1.6471807294838188</v>
      </c>
      <c r="S68" s="24">
        <v>1.7066445572885816</v>
      </c>
      <c r="T68" s="24">
        <v>1.7580994278746549</v>
      </c>
      <c r="U68" s="24">
        <v>1.801852093624539</v>
      </c>
      <c r="V68" s="24">
        <v>1.8382301913079029</v>
      </c>
      <c r="W68" s="24">
        <v>1.8676809117036057</v>
      </c>
      <c r="X68" s="24">
        <v>1.8907346185976406</v>
      </c>
      <c r="Y68" s="24">
        <v>1.9079696376416557</v>
      </c>
      <c r="Z68" s="24">
        <v>1.9199946171492628</v>
      </c>
      <c r="AA68" s="24">
        <v>1.9274189116919291</v>
      </c>
      <c r="AB68" s="24">
        <v>1.9308518482893584</v>
      </c>
      <c r="AC68" s="24">
        <v>1.930876110945958</v>
      </c>
      <c r="AD68" s="24">
        <v>1.9279990220397552</v>
      </c>
      <c r="AE68" s="24">
        <v>1.9227804568338465</v>
      </c>
      <c r="AF68" s="24">
        <v>1.9157485051952818</v>
      </c>
      <c r="AG68" s="24">
        <v>1.9070480547503919</v>
      </c>
      <c r="AH68" s="24">
        <v>1.8967546463571836</v>
      </c>
      <c r="AI68" s="24">
        <v>1.8849438208736631</v>
      </c>
      <c r="AJ68" s="24">
        <v>1.871691119157838</v>
      </c>
      <c r="AK68" s="24">
        <v>1.8570526770873099</v>
      </c>
      <c r="AL68" s="24">
        <v>1.8408035803166214</v>
      </c>
      <c r="AM68" s="24">
        <v>1.8225742598150678</v>
      </c>
      <c r="AN68" s="24">
        <v>1.8021854220383555</v>
      </c>
      <c r="AO68" s="24">
        <v>1.7794951469242715</v>
      </c>
      <c r="AP68" s="24">
        <v>1.7543908815435365</v>
      </c>
      <c r="AQ68" s="24">
        <v>1.7268029540444894</v>
      </c>
      <c r="AR68" s="24">
        <v>1.6967893049294362</v>
      </c>
      <c r="AS68" s="24">
        <v>1.6644636467010892</v>
      </c>
      <c r="AT68" s="24">
        <v>1.6300461057458373</v>
      </c>
      <c r="AU68" s="24">
        <v>1.5938396102051431</v>
      </c>
      <c r="AV68" s="24">
        <v>1.5561688653208894</v>
      </c>
      <c r="AW68" s="24">
        <v>1.5173874546903763</v>
      </c>
      <c r="AX68" s="24">
        <v>1.4778420340663228</v>
      </c>
      <c r="AY68" s="24">
        <v>1.4378650472130292</v>
      </c>
      <c r="AZ68" s="24">
        <v>1.3977810619180409</v>
      </c>
      <c r="BA68" s="24">
        <v>1.3579028655692729</v>
      </c>
      <c r="BB68" s="24">
        <v>1.3185363331297131</v>
      </c>
      <c r="BC68" s="24">
        <v>1.2799313673509183</v>
      </c>
      <c r="BD68" s="24">
        <v>1.2422609880133038</v>
      </c>
      <c r="BE68" s="24">
        <v>1.205691678579917</v>
      </c>
      <c r="BF68" s="24">
        <v>1.1703669358774458</v>
      </c>
      <c r="BG68" s="24">
        <v>1.1363945110608125</v>
      </c>
      <c r="BH68" s="24">
        <v>1.1038680941920984</v>
      </c>
      <c r="BI68" s="24">
        <v>1.0728717092344706</v>
      </c>
      <c r="BJ68" s="24">
        <v>1.0434830130023771</v>
      </c>
      <c r="BK68" s="24">
        <v>1.0157771579163981</v>
      </c>
      <c r="BL68" s="24">
        <v>0.98982911166716137</v>
      </c>
      <c r="BM68" s="24">
        <v>0.96570387183667339</v>
      </c>
      <c r="BN68" s="24">
        <v>0.94345135427335158</v>
      </c>
      <c r="BO68" s="24">
        <v>0.92312021998973359</v>
      </c>
      <c r="BP68" s="24">
        <v>0.90475912999835728</v>
      </c>
      <c r="BQ68" s="24">
        <v>0.88841011695524608</v>
      </c>
      <c r="BR68" s="24">
        <v>0.87407183789193899</v>
      </c>
      <c r="BS68" s="24">
        <v>0.86172366991043303</v>
      </c>
      <c r="BT68" s="24">
        <v>0.85131591588002853</v>
      </c>
      <c r="BU68" s="24">
        <v>0.84277571467804435</v>
      </c>
      <c r="BV68" s="24">
        <v>0.83602911304743732</v>
      </c>
      <c r="BW68" s="24">
        <v>0.83097498327606989</v>
      </c>
      <c r="BX68" s="24">
        <v>0.82746987120889959</v>
      </c>
      <c r="BY68" s="24">
        <v>0.82536665751841709</v>
      </c>
      <c r="BZ68" s="24">
        <v>0.82451822287712417</v>
      </c>
      <c r="CA68" s="24">
        <v>0.82477725492499376</v>
      </c>
      <c r="CB68" s="24">
        <v>0.82598446925438995</v>
      </c>
      <c r="CC68" s="24">
        <v>0.82796179693065408</v>
      </c>
    </row>
    <row r="69" spans="1:81" x14ac:dyDescent="0.2">
      <c r="A69" s="23">
        <v>44316</v>
      </c>
      <c r="B69" s="24">
        <v>1.3349648587306893E-2</v>
      </c>
      <c r="C69" s="24">
        <v>4.3048083864891583E-2</v>
      </c>
      <c r="D69" s="24">
        <v>0.12291145569110792</v>
      </c>
      <c r="E69" s="24">
        <v>0.23260837663580575</v>
      </c>
      <c r="F69" s="24">
        <v>0.35761430472181566</v>
      </c>
      <c r="G69" s="24">
        <v>0.48924681755309585</v>
      </c>
      <c r="H69" s="24">
        <v>0.6232650567865119</v>
      </c>
      <c r="I69" s="24">
        <v>0.75635570778912098</v>
      </c>
      <c r="J69" s="24">
        <v>0.88555700186277209</v>
      </c>
      <c r="K69" s="24">
        <v>1.0085706254637881</v>
      </c>
      <c r="L69" s="24">
        <v>1.1239690476097308</v>
      </c>
      <c r="M69" s="24">
        <v>1.2309893326834949</v>
      </c>
      <c r="N69" s="24">
        <v>1.3291365443816152</v>
      </c>
      <c r="O69" s="24">
        <v>1.4179872454961804</v>
      </c>
      <c r="P69" s="24">
        <v>1.4973274697310948</v>
      </c>
      <c r="Q69" s="24">
        <v>1.56712803329359</v>
      </c>
      <c r="R69" s="24">
        <v>1.6275795697666178</v>
      </c>
      <c r="S69" s="24">
        <v>1.67890487491711</v>
      </c>
      <c r="T69" s="24">
        <v>1.7214259378565737</v>
      </c>
      <c r="U69" s="24">
        <v>1.7555433259260358</v>
      </c>
      <c r="V69" s="24">
        <v>1.7818089482525421</v>
      </c>
      <c r="W69" s="24">
        <v>1.8009325833106775</v>
      </c>
      <c r="X69" s="24">
        <v>1.8137665921989146</v>
      </c>
      <c r="Y69" s="24">
        <v>1.8211351698039331</v>
      </c>
      <c r="Z69" s="24">
        <v>1.8238469867838214</v>
      </c>
      <c r="AA69" s="24">
        <v>1.8227106379890705</v>
      </c>
      <c r="AB69" s="24">
        <v>1.8185335879439379</v>
      </c>
      <c r="AC69" s="24">
        <v>1.8120307986357862</v>
      </c>
      <c r="AD69" s="24">
        <v>1.8037621727987481</v>
      </c>
      <c r="AE69" s="24">
        <v>1.7943753558879223</v>
      </c>
      <c r="AF69" s="24">
        <v>1.7843796088710586</v>
      </c>
      <c r="AG69" s="24">
        <v>1.7738694573258904</v>
      </c>
      <c r="AH69" s="24">
        <v>1.7628982218709837</v>
      </c>
      <c r="AI69" s="24">
        <v>1.7515192231249026</v>
      </c>
      <c r="AJ69" s="24">
        <v>1.7397857817062139</v>
      </c>
      <c r="AK69" s="24">
        <v>1.7277031076107299</v>
      </c>
      <c r="AL69" s="24">
        <v>1.7149092687211338</v>
      </c>
      <c r="AM69" s="24">
        <v>1.7009756938836378</v>
      </c>
      <c r="AN69" s="24">
        <v>1.6856544452805786</v>
      </c>
      <c r="AO69" s="24">
        <v>1.6687196548498004</v>
      </c>
      <c r="AP69" s="24">
        <v>1.6499743979812038</v>
      </c>
      <c r="AQ69" s="24">
        <v>1.6292670365069997</v>
      </c>
      <c r="AR69" s="24">
        <v>1.6065599956014878</v>
      </c>
      <c r="AS69" s="24">
        <v>1.5818533292225601</v>
      </c>
      <c r="AT69" s="24">
        <v>1.5552424740168287</v>
      </c>
      <c r="AU69" s="24">
        <v>1.5268692233294796</v>
      </c>
      <c r="AV69" s="24">
        <v>1.4968937757371725</v>
      </c>
      <c r="AW69" s="24">
        <v>1.4654930181936654</v>
      </c>
      <c r="AX69" s="24">
        <v>1.4328443082705564</v>
      </c>
      <c r="AY69" s="24">
        <v>1.3991251719888491</v>
      </c>
      <c r="AZ69" s="24">
        <v>1.3645211795006662</v>
      </c>
      <c r="BA69" s="24">
        <v>1.3292269375389256</v>
      </c>
      <c r="BB69" s="24">
        <v>1.2934397348246911</v>
      </c>
      <c r="BC69" s="24">
        <v>1.2573279793294847</v>
      </c>
      <c r="BD69" s="24">
        <v>1.2210320105725918</v>
      </c>
      <c r="BE69" s="24">
        <v>1.184691344414827</v>
      </c>
      <c r="BF69" s="24">
        <v>1.1484498882945313</v>
      </c>
      <c r="BG69" s="24">
        <v>1.1124553566158881</v>
      </c>
      <c r="BH69" s="24">
        <v>1.0768527573337794</v>
      </c>
      <c r="BI69" s="24">
        <v>1.0417923613499378</v>
      </c>
      <c r="BJ69" s="24">
        <v>1.0074499658252272</v>
      </c>
      <c r="BK69" s="24">
        <v>0.97400749469150338</v>
      </c>
      <c r="BL69" s="24">
        <v>0.94164647767460241</v>
      </c>
      <c r="BM69" s="24">
        <v>0.91054029726697172</v>
      </c>
      <c r="BN69" s="24">
        <v>0.8808546690143797</v>
      </c>
      <c r="BO69" s="24">
        <v>0.85275501042511404</v>
      </c>
      <c r="BP69" s="24">
        <v>0.82640673889183491</v>
      </c>
      <c r="BQ69" s="24">
        <v>0.80195791744810496</v>
      </c>
      <c r="BR69" s="24">
        <v>0.77949107122280914</v>
      </c>
      <c r="BS69" s="24">
        <v>0.75906664653857259</v>
      </c>
      <c r="BT69" s="24">
        <v>0.74069072582097917</v>
      </c>
      <c r="BU69" s="24">
        <v>0.72434269003180818</v>
      </c>
      <c r="BV69" s="24">
        <v>0.70999869899540935</v>
      </c>
      <c r="BW69" s="24">
        <v>0.69756896239565602</v>
      </c>
      <c r="BX69" s="24">
        <v>0.68689982720771536</v>
      </c>
      <c r="BY69" s="24">
        <v>0.67783502182776345</v>
      </c>
      <c r="BZ69" s="24">
        <v>0.67021827465196249</v>
      </c>
      <c r="CA69" s="24">
        <v>0.66389199732901638</v>
      </c>
      <c r="CB69" s="24">
        <v>0.65866963758631769</v>
      </c>
      <c r="CC69" s="24">
        <v>0.65433639479115513</v>
      </c>
    </row>
    <row r="70" spans="1:81" x14ac:dyDescent="0.2">
      <c r="A70" s="23">
        <v>44347</v>
      </c>
      <c r="B70" s="24">
        <v>6.4554752702736E-3</v>
      </c>
      <c r="C70" s="24">
        <v>3.3793517358777225E-2</v>
      </c>
      <c r="D70" s="24">
        <v>9.6169552862693644E-2</v>
      </c>
      <c r="E70" s="24">
        <v>0.19220735102395511</v>
      </c>
      <c r="F70" s="24">
        <v>0.30802879697933994</v>
      </c>
      <c r="G70" s="24">
        <v>0.43356896333989864</v>
      </c>
      <c r="H70" s="24">
        <v>0.56390147921110589</v>
      </c>
      <c r="I70" s="24">
        <v>0.69513858118715943</v>
      </c>
      <c r="J70" s="24">
        <v>0.82383304506589017</v>
      </c>
      <c r="K70" s="24">
        <v>0.94742572529558733</v>
      </c>
      <c r="L70" s="24">
        <v>1.0644685663991269</v>
      </c>
      <c r="M70" s="24">
        <v>1.1741141923297171</v>
      </c>
      <c r="N70" s="24">
        <v>1.2757502751398051</v>
      </c>
      <c r="O70" s="24">
        <v>1.3687867030371221</v>
      </c>
      <c r="P70" s="24">
        <v>1.4527958493434774</v>
      </c>
      <c r="Q70" s="24">
        <v>1.5275131877615116</v>
      </c>
      <c r="R70" s="24">
        <v>1.5928933291838323</v>
      </c>
      <c r="S70" s="24">
        <v>1.6490465383134207</v>
      </c>
      <c r="T70" s="24">
        <v>1.6962016568203713</v>
      </c>
      <c r="U70" s="24">
        <v>1.7347651824881711</v>
      </c>
      <c r="V70" s="24">
        <v>1.7652925349411035</v>
      </c>
      <c r="W70" s="24">
        <v>1.7884867122395023</v>
      </c>
      <c r="X70" s="24">
        <v>1.8051631814386095</v>
      </c>
      <c r="Y70" s="24">
        <v>1.8160580592571802</v>
      </c>
      <c r="Z70" s="24">
        <v>1.8218838130776172</v>
      </c>
      <c r="AA70" s="24">
        <v>1.8233529078263626</v>
      </c>
      <c r="AB70" s="24">
        <v>1.8211738788379201</v>
      </c>
      <c r="AC70" s="24">
        <v>1.8159374167392703</v>
      </c>
      <c r="AD70" s="24">
        <v>1.8081044532494033</v>
      </c>
      <c r="AE70" s="24">
        <v>1.7981913672767975</v>
      </c>
      <c r="AF70" s="24">
        <v>1.7865664381392512</v>
      </c>
      <c r="AG70" s="24">
        <v>1.77337690249709</v>
      </c>
      <c r="AH70" s="24">
        <v>1.7587578912456239</v>
      </c>
      <c r="AI70" s="24">
        <v>1.7428445352801625</v>
      </c>
      <c r="AJ70" s="24">
        <v>1.725771965496016</v>
      </c>
      <c r="AK70" s="24">
        <v>1.7076278101131512</v>
      </c>
      <c r="AL70" s="24">
        <v>1.6882766964679001</v>
      </c>
      <c r="AM70" s="24">
        <v>1.6676051332900028</v>
      </c>
      <c r="AN70" s="24">
        <v>1.6456033598618154</v>
      </c>
      <c r="AO70" s="24">
        <v>1.6222683191878535</v>
      </c>
      <c r="AP70" s="24">
        <v>1.5976011314100105</v>
      </c>
      <c r="AQ70" s="24">
        <v>1.5716297464021696</v>
      </c>
      <c r="AR70" s="24">
        <v>1.5444410189776694</v>
      </c>
      <c r="AS70" s="24">
        <v>1.5161418003716227</v>
      </c>
      <c r="AT70" s="24">
        <v>1.486896655204712</v>
      </c>
      <c r="AU70" s="24">
        <v>1.4568880870003891</v>
      </c>
      <c r="AV70" s="24">
        <v>1.4263011772567862</v>
      </c>
      <c r="AW70" s="24">
        <v>1.3953213964888835</v>
      </c>
      <c r="AX70" s="24">
        <v>1.3641207430572737</v>
      </c>
      <c r="AY70" s="24">
        <v>1.332862470688333</v>
      </c>
      <c r="AZ70" s="24">
        <v>1.3017069490728312</v>
      </c>
      <c r="BA70" s="24">
        <v>1.2708112216939225</v>
      </c>
      <c r="BB70" s="24">
        <v>1.2403203563794494</v>
      </c>
      <c r="BC70" s="24">
        <v>1.2103213782694417</v>
      </c>
      <c r="BD70" s="24">
        <v>1.180867175306094</v>
      </c>
      <c r="BE70" s="24">
        <v>1.1520086649909322</v>
      </c>
      <c r="BF70" s="24">
        <v>1.1237799624758456</v>
      </c>
      <c r="BG70" s="24">
        <v>1.0962057259597047</v>
      </c>
      <c r="BH70" s="24">
        <v>1.0693163032615021</v>
      </c>
      <c r="BI70" s="24">
        <v>1.0431414510867987</v>
      </c>
      <c r="BJ70" s="24">
        <v>1.0177069249446848</v>
      </c>
      <c r="BK70" s="24">
        <v>0.99306290450638135</v>
      </c>
      <c r="BL70" s="24">
        <v>0.96927757467797238</v>
      </c>
      <c r="BM70" s="24">
        <v>0.94642104554531115</v>
      </c>
      <c r="BN70" s="24">
        <v>0.9245644007699404</v>
      </c>
      <c r="BO70" s="24">
        <v>0.90377873908898032</v>
      </c>
      <c r="BP70" s="24">
        <v>0.88413513519474307</v>
      </c>
      <c r="BQ70" s="24">
        <v>0.8656972206660476</v>
      </c>
      <c r="BR70" s="24">
        <v>0.84851068664398288</v>
      </c>
      <c r="BS70" s="24">
        <v>0.83261175526528963</v>
      </c>
      <c r="BT70" s="24">
        <v>0.81800199394514861</v>
      </c>
      <c r="BU70" s="24">
        <v>0.80467199050579252</v>
      </c>
      <c r="BV70" s="24">
        <v>0.79260785175338655</v>
      </c>
      <c r="BW70" s="24">
        <v>0.78174347080871009</v>
      </c>
      <c r="BX70" s="24">
        <v>0.77197897228495627</v>
      </c>
      <c r="BY70" s="24">
        <v>0.76321391427967011</v>
      </c>
      <c r="BZ70" s="24">
        <v>0.75534785489037581</v>
      </c>
      <c r="CA70" s="24">
        <v>0.74827772048370322</v>
      </c>
      <c r="CB70" s="24">
        <v>0.74186943439221165</v>
      </c>
      <c r="CC70" s="24">
        <v>0.73596872197752017</v>
      </c>
    </row>
    <row r="71" spans="1:81" x14ac:dyDescent="0.2">
      <c r="A71" s="23">
        <v>44377</v>
      </c>
      <c r="B71" s="24">
        <v>6.5075080539589913E-3</v>
      </c>
      <c r="C71" s="24">
        <v>5.3294434778440612E-2</v>
      </c>
      <c r="D71" s="24">
        <v>0.13839544908943441</v>
      </c>
      <c r="E71" s="24">
        <v>0.23894952842773601</v>
      </c>
      <c r="F71" s="24">
        <v>0.34278855447917816</v>
      </c>
      <c r="G71" s="24">
        <v>0.44628378567318616</v>
      </c>
      <c r="H71" s="24">
        <v>0.54964424048568994</v>
      </c>
      <c r="I71" s="24">
        <v>0.65251827910664906</v>
      </c>
      <c r="J71" s="24">
        <v>0.75409888810815917</v>
      </c>
      <c r="K71" s="24">
        <v>0.85361092532023919</v>
      </c>
      <c r="L71" s="24">
        <v>0.95050635302845365</v>
      </c>
      <c r="M71" s="24">
        <v>1.0443297226520893</v>
      </c>
      <c r="N71" s="24">
        <v>1.1345252790526104</v>
      </c>
      <c r="O71" s="24">
        <v>1.220423134329603</v>
      </c>
      <c r="P71" s="24">
        <v>1.3013532842573057</v>
      </c>
      <c r="Q71" s="24">
        <v>1.3767446399226617</v>
      </c>
      <c r="R71" s="24">
        <v>1.4460712652262091</v>
      </c>
      <c r="S71" s="24">
        <v>1.508876520642368</v>
      </c>
      <c r="T71" s="24">
        <v>1.5648405262708061</v>
      </c>
      <c r="U71" s="24">
        <v>1.6137219212981841</v>
      </c>
      <c r="V71" s="24">
        <v>1.6555008601551315</v>
      </c>
      <c r="W71" s="24">
        <v>1.690311820666677</v>
      </c>
      <c r="X71" s="24">
        <v>1.7183951234071486</v>
      </c>
      <c r="Y71" s="24">
        <v>1.7401534932781613</v>
      </c>
      <c r="Z71" s="24">
        <v>1.7560182991846398</v>
      </c>
      <c r="AA71" s="24">
        <v>1.7664209100315131</v>
      </c>
      <c r="AB71" s="24">
        <v>1.7717955037198343</v>
      </c>
      <c r="AC71" s="24">
        <v>1.772616517577335</v>
      </c>
      <c r="AD71" s="24">
        <v>1.7693915507532127</v>
      </c>
      <c r="AE71" s="24">
        <v>1.7626408187434395</v>
      </c>
      <c r="AF71" s="24">
        <v>1.7527613190051181</v>
      </c>
      <c r="AG71" s="24">
        <v>1.7400519009083268</v>
      </c>
      <c r="AH71" s="24">
        <v>1.7248090881539724</v>
      </c>
      <c r="AI71" s="24">
        <v>1.7073294044429672</v>
      </c>
      <c r="AJ71" s="24">
        <v>1.6879093284774265</v>
      </c>
      <c r="AK71" s="24">
        <v>1.6667954980807469</v>
      </c>
      <c r="AL71" s="24">
        <v>1.6440925662023949</v>
      </c>
      <c r="AM71" s="24">
        <v>1.6199254024557748</v>
      </c>
      <c r="AN71" s="24">
        <v>1.5944541488764494</v>
      </c>
      <c r="AO71" s="24">
        <v>1.5678273056628986</v>
      </c>
      <c r="AP71" s="24">
        <v>1.5401566641051971</v>
      </c>
      <c r="AQ71" s="24">
        <v>1.5115651693821477</v>
      </c>
      <c r="AR71" s="24">
        <v>1.4822021848156028</v>
      </c>
      <c r="AS71" s="24">
        <v>1.4522302731811969</v>
      </c>
      <c r="AT71" s="24">
        <v>1.4218453462758864</v>
      </c>
      <c r="AU71" s="24">
        <v>1.3912477439494071</v>
      </c>
      <c r="AV71" s="24">
        <v>1.3606263262128526</v>
      </c>
      <c r="AW71" s="24">
        <v>1.330160404584279</v>
      </c>
      <c r="AX71" s="24">
        <v>1.299996075078294</v>
      </c>
      <c r="AY71" s="24">
        <v>1.2702635134613769</v>
      </c>
      <c r="AZ71" s="24">
        <v>1.2410735494858003</v>
      </c>
      <c r="BA71" s="24">
        <v>1.2125244305887661</v>
      </c>
      <c r="BB71" s="24">
        <v>1.1846923997138592</v>
      </c>
      <c r="BC71" s="24">
        <v>1.157585435490049</v>
      </c>
      <c r="BD71" s="24">
        <v>1.1311859447943173</v>
      </c>
      <c r="BE71" s="24">
        <v>1.1054726664618888</v>
      </c>
      <c r="BF71" s="24">
        <v>1.0804006990315176</v>
      </c>
      <c r="BG71" s="24">
        <v>1.0559189154153812</v>
      </c>
      <c r="BH71" s="24">
        <v>1.0319862817828465</v>
      </c>
      <c r="BI71" s="24">
        <v>1.0085690774535214</v>
      </c>
      <c r="BJ71" s="24">
        <v>0.9856471954005438</v>
      </c>
      <c r="BK71" s="24">
        <v>0.96324000551248778</v>
      </c>
      <c r="BL71" s="24">
        <v>0.94138875355253981</v>
      </c>
      <c r="BM71" s="24">
        <v>0.92016315608326327</v>
      </c>
      <c r="BN71" s="24">
        <v>0.89964425595841413</v>
      </c>
      <c r="BO71" s="24">
        <v>0.87991312553377687</v>
      </c>
      <c r="BP71" s="24">
        <v>0.86105091691967184</v>
      </c>
      <c r="BQ71" s="24">
        <v>0.84314344401436692</v>
      </c>
      <c r="BR71" s="24">
        <v>0.82628367139718406</v>
      </c>
      <c r="BS71" s="24">
        <v>0.8105548384614103</v>
      </c>
      <c r="BT71" s="24">
        <v>0.79600809429061836</v>
      </c>
      <c r="BU71" s="24">
        <v>0.78268837645063505</v>
      </c>
      <c r="BV71" s="24">
        <v>0.77062931137305557</v>
      </c>
      <c r="BW71" s="24">
        <v>0.75978856861960287</v>
      </c>
      <c r="BX71" s="24">
        <v>0.75009254895136157</v>
      </c>
      <c r="BY71" s="24">
        <v>0.74146755622274263</v>
      </c>
      <c r="BZ71" s="24">
        <v>0.73383989428815877</v>
      </c>
      <c r="CA71" s="24">
        <v>0.72712908059757164</v>
      </c>
      <c r="CB71" s="24">
        <v>0.72120866491549862</v>
      </c>
      <c r="CC71" s="24">
        <v>0.71593312597168779</v>
      </c>
    </row>
    <row r="72" spans="1:81" x14ac:dyDescent="0.2">
      <c r="A72" s="23">
        <v>44408</v>
      </c>
      <c r="B72" s="24"/>
      <c r="C72" s="24">
        <v>5.0918005986031703E-2</v>
      </c>
      <c r="D72" s="24">
        <v>0.1170009146914706</v>
      </c>
      <c r="E72" s="24">
        <v>0.1946405450526533</v>
      </c>
      <c r="F72" s="24">
        <v>0.27382468549246186</v>
      </c>
      <c r="G72" s="24">
        <v>0.35231686769703002</v>
      </c>
      <c r="H72" s="24">
        <v>0.43062501689545457</v>
      </c>
      <c r="I72" s="24">
        <v>0.5089005789403207</v>
      </c>
      <c r="J72" s="24">
        <v>0.58693278649734004</v>
      </c>
      <c r="K72" s="24">
        <v>0.66432166267464576</v>
      </c>
      <c r="L72" s="24">
        <v>0.74077315173002611</v>
      </c>
      <c r="M72" s="24">
        <v>0.81598371907130374</v>
      </c>
      <c r="N72" s="24">
        <v>0.88951335183589331</v>
      </c>
      <c r="O72" s="24">
        <v>0.96072950629398757</v>
      </c>
      <c r="P72" s="24">
        <v>1.028929000863013</v>
      </c>
      <c r="Q72" s="24">
        <v>1.0933579395192574</v>
      </c>
      <c r="R72" s="24">
        <v>1.153328555428168</v>
      </c>
      <c r="S72" s="24">
        <v>1.2082489846340392</v>
      </c>
      <c r="T72" s="24">
        <v>1.2576107385350692</v>
      </c>
      <c r="U72" s="24">
        <v>1.3010906978591787</v>
      </c>
      <c r="V72" s="24">
        <v>1.3385183816178647</v>
      </c>
      <c r="W72" s="24">
        <v>1.3698983753223597</v>
      </c>
      <c r="X72" s="24">
        <v>1.3953875382934455</v>
      </c>
      <c r="Y72" s="24">
        <v>1.4153304677122056</v>
      </c>
      <c r="Z72" s="24">
        <v>1.4300905632334631</v>
      </c>
      <c r="AA72" s="24">
        <v>1.440031224512043</v>
      </c>
      <c r="AB72" s="24">
        <v>1.4455292219718259</v>
      </c>
      <c r="AC72" s="24">
        <v>1.4470646095406534</v>
      </c>
      <c r="AD72" s="24">
        <v>1.4451690077805328</v>
      </c>
      <c r="AE72" s="24">
        <v>1.4403615966645529</v>
      </c>
      <c r="AF72" s="24">
        <v>1.4329598723653216</v>
      </c>
      <c r="AG72" s="24">
        <v>1.4231864661310416</v>
      </c>
      <c r="AH72" s="24">
        <v>1.4112634968278335</v>
      </c>
      <c r="AI72" s="24">
        <v>1.3974130833218217</v>
      </c>
      <c r="AJ72" s="24">
        <v>1.3818542387304344</v>
      </c>
      <c r="AK72" s="24">
        <v>1.3646309752048997</v>
      </c>
      <c r="AL72" s="24">
        <v>1.3457316749867454</v>
      </c>
      <c r="AM72" s="24">
        <v>1.325211924855993</v>
      </c>
      <c r="AN72" s="24">
        <v>1.3031281768142422</v>
      </c>
      <c r="AO72" s="24">
        <v>1.2795408354484288</v>
      </c>
      <c r="AP72" s="24">
        <v>1.2545183188730751</v>
      </c>
      <c r="AQ72" s="24">
        <v>1.2281476669134554</v>
      </c>
      <c r="AR72" s="24">
        <v>1.2005326856498217</v>
      </c>
      <c r="AS72" s="24">
        <v>1.1717961466924574</v>
      </c>
      <c r="AT72" s="24">
        <v>1.1420944275635054</v>
      </c>
      <c r="AU72" s="24">
        <v>1.1115890480773605</v>
      </c>
      <c r="AV72" s="24">
        <v>1.0804472774512228</v>
      </c>
      <c r="AW72" s="24">
        <v>1.0488333434021127</v>
      </c>
      <c r="AX72" s="24">
        <v>1.0168946729824695</v>
      </c>
      <c r="AY72" s="24">
        <v>0.98477325407470562</v>
      </c>
      <c r="AZ72" s="24">
        <v>0.95260487586958931</v>
      </c>
      <c r="BA72" s="24">
        <v>0.92052038517206991</v>
      </c>
      <c r="BB72" s="24">
        <v>0.88863399213371841</v>
      </c>
      <c r="BC72" s="24">
        <v>0.85701994793852365</v>
      </c>
      <c r="BD72" s="24">
        <v>0.82574344951436007</v>
      </c>
      <c r="BE72" s="24">
        <v>0.79486862904357392</v>
      </c>
      <c r="BF72" s="24">
        <v>0.76445561508724635</v>
      </c>
      <c r="BG72" s="24">
        <v>0.73457228700789989</v>
      </c>
      <c r="BH72" s="24">
        <v>0.70530338534223203</v>
      </c>
      <c r="BI72" s="24">
        <v>0.67674921411263844</v>
      </c>
      <c r="BJ72" s="24">
        <v>0.64903290783635681</v>
      </c>
      <c r="BK72" s="24">
        <v>0.62231847783436822</v>
      </c>
      <c r="BL72" s="24">
        <v>0.59677502844006725</v>
      </c>
      <c r="BM72" s="24">
        <v>0.57254940488006334</v>
      </c>
      <c r="BN72" s="24">
        <v>0.54978315536655886</v>
      </c>
      <c r="BO72" s="24">
        <v>0.52861782811175606</v>
      </c>
      <c r="BP72" s="24">
        <v>0.50919317394060093</v>
      </c>
      <c r="BQ72" s="24">
        <v>0.49160990214393957</v>
      </c>
      <c r="BR72" s="24">
        <v>0.47593069406728777</v>
      </c>
      <c r="BS72" s="24">
        <v>0.4621923502580505</v>
      </c>
      <c r="BT72" s="24">
        <v>0.45038572973463697</v>
      </c>
      <c r="BU72" s="24">
        <v>0.44049659175932621</v>
      </c>
      <c r="BV72" s="24">
        <v>0.43248882558663271</v>
      </c>
      <c r="BW72" s="24">
        <v>0.42624026666270298</v>
      </c>
      <c r="BX72" s="24">
        <v>0.42160758774244245</v>
      </c>
      <c r="BY72" s="24">
        <v>0.41844746158075374</v>
      </c>
      <c r="BZ72" s="24">
        <v>0.41661656093213706</v>
      </c>
      <c r="CA72" s="24">
        <v>0.41596134464531032</v>
      </c>
      <c r="CB72" s="24">
        <v>0.41628775036341437</v>
      </c>
      <c r="CC72" s="24">
        <v>0.41739166835036978</v>
      </c>
    </row>
    <row r="73" spans="1:81" x14ac:dyDescent="0.2">
      <c r="A73" s="23">
        <v>44439</v>
      </c>
      <c r="B73" s="24"/>
      <c r="C73" s="24">
        <v>0.17788954146700572</v>
      </c>
      <c r="D73" s="24">
        <v>0.21417691052277246</v>
      </c>
      <c r="E73" s="24">
        <v>0.26378287994704458</v>
      </c>
      <c r="F73" s="24">
        <v>0.32338732946968252</v>
      </c>
      <c r="G73" s="24">
        <v>0.39032394189540504</v>
      </c>
      <c r="H73" s="24">
        <v>0.46324600767855262</v>
      </c>
      <c r="I73" s="24">
        <v>0.54070642780539402</v>
      </c>
      <c r="J73" s="24">
        <v>0.62114149221988701</v>
      </c>
      <c r="K73" s="24">
        <v>0.70313277478307679</v>
      </c>
      <c r="L73" s="24">
        <v>0.78555563936962347</v>
      </c>
      <c r="M73" s="24">
        <v>0.86743154305813308</v>
      </c>
      <c r="N73" s="24">
        <v>0.94776669881939368</v>
      </c>
      <c r="O73" s="24">
        <v>1.0255617303276809</v>
      </c>
      <c r="P73" s="24">
        <v>1.0998632740529453</v>
      </c>
      <c r="Q73" s="24">
        <v>1.1698376144966038</v>
      </c>
      <c r="R73" s="24">
        <v>1.23471024066651</v>
      </c>
      <c r="S73" s="24">
        <v>1.2939029861804239</v>
      </c>
      <c r="T73" s="24">
        <v>1.3469608518523954</v>
      </c>
      <c r="U73" s="24">
        <v>1.3936018548997235</v>
      </c>
      <c r="V73" s="24">
        <v>1.4337671074007572</v>
      </c>
      <c r="W73" s="24">
        <v>1.467542542819005</v>
      </c>
      <c r="X73" s="24">
        <v>1.4951393341985473</v>
      </c>
      <c r="Y73" s="24">
        <v>1.5168868993771214</v>
      </c>
      <c r="Z73" s="24">
        <v>1.5331209573568221</v>
      </c>
      <c r="AA73" s="24">
        <v>1.5441772271397414</v>
      </c>
      <c r="AB73" s="24">
        <v>1.5504058052043288</v>
      </c>
      <c r="AC73" s="24">
        <v>1.5522235141131089</v>
      </c>
      <c r="AD73" s="24">
        <v>1.5500789320471331</v>
      </c>
      <c r="AE73" s="24">
        <v>1.5444217747100781</v>
      </c>
      <c r="AF73" s="24">
        <v>1.5355684553753175</v>
      </c>
      <c r="AG73" s="24">
        <v>1.5237956967093085</v>
      </c>
      <c r="AH73" s="24">
        <v>1.5093802178790703</v>
      </c>
      <c r="AI73" s="24">
        <v>1.4925987380516219</v>
      </c>
      <c r="AJ73" s="24">
        <v>1.4737195643181191</v>
      </c>
      <c r="AK73" s="24">
        <v>1.4528672274483942</v>
      </c>
      <c r="AL73" s="24">
        <v>1.4301650695428259</v>
      </c>
      <c r="AM73" s="24">
        <v>1.4057480979953205</v>
      </c>
      <c r="AN73" s="24">
        <v>1.379744957322919</v>
      </c>
      <c r="AO73" s="24">
        <v>1.3522728647282849</v>
      </c>
      <c r="AP73" s="24">
        <v>1.3234371059119987</v>
      </c>
      <c r="AQ73" s="24">
        <v>1.2933569648501606</v>
      </c>
      <c r="AR73" s="24">
        <v>1.2621616935684909</v>
      </c>
      <c r="AS73" s="24">
        <v>1.2300157491269754</v>
      </c>
      <c r="AT73" s="24">
        <v>1.1971251312863191</v>
      </c>
      <c r="AU73" s="24">
        <v>1.1637065569468732</v>
      </c>
      <c r="AV73" s="24">
        <v>1.1299958490459701</v>
      </c>
      <c r="AW73" s="24">
        <v>1.0962225857733976</v>
      </c>
      <c r="AX73" s="24">
        <v>1.0625951494597403</v>
      </c>
      <c r="AY73" s="24">
        <v>1.0293120667514839</v>
      </c>
      <c r="AZ73" s="24">
        <v>0.99655325757927038</v>
      </c>
      <c r="BA73" s="24">
        <v>0.96448388840782506</v>
      </c>
      <c r="BB73" s="24">
        <v>0.93322388724587224</v>
      </c>
      <c r="BC73" s="24">
        <v>0.90282039200657127</v>
      </c>
      <c r="BD73" s="24">
        <v>0.87331048764740726</v>
      </c>
      <c r="BE73" s="24">
        <v>0.84471658403368621</v>
      </c>
      <c r="BF73" s="24">
        <v>0.81702648805532552</v>
      </c>
      <c r="BG73" s="24">
        <v>0.79023029225636365</v>
      </c>
      <c r="BH73" s="24">
        <v>0.76432805034220497</v>
      </c>
      <c r="BI73" s="24">
        <v>0.73933353892261711</v>
      </c>
      <c r="BJ73" s="24">
        <v>0.71528118011378539</v>
      </c>
      <c r="BK73" s="24">
        <v>0.69223822785738698</v>
      </c>
      <c r="BL73" s="24">
        <v>0.67028206045689931</v>
      </c>
      <c r="BM73" s="24">
        <v>0.64950119885166946</v>
      </c>
      <c r="BN73" s="24">
        <v>0.62998576679284246</v>
      </c>
      <c r="BO73" s="24">
        <v>0.61182588803156646</v>
      </c>
      <c r="BP73" s="24">
        <v>0.59511061608350635</v>
      </c>
      <c r="BQ73" s="24">
        <v>0.57991700584279182</v>
      </c>
      <c r="BR73" s="24">
        <v>0.56631385869793727</v>
      </c>
      <c r="BS73" s="24">
        <v>0.55434563122279812</v>
      </c>
      <c r="BT73" s="24">
        <v>0.54402728024422409</v>
      </c>
      <c r="BU73" s="24">
        <v>0.5353718718148659</v>
      </c>
      <c r="BV73" s="24">
        <v>0.52835829017545688</v>
      </c>
      <c r="BW73" s="24">
        <v>0.5228823865313037</v>
      </c>
      <c r="BX73" s="24">
        <v>0.51882764720468377</v>
      </c>
      <c r="BY73" s="24">
        <v>0.51607755851786064</v>
      </c>
      <c r="BZ73" s="24">
        <v>0.51451554544466038</v>
      </c>
      <c r="CA73" s="24">
        <v>0.51400438337318444</v>
      </c>
      <c r="CB73" s="24">
        <v>0.51435629448605691</v>
      </c>
      <c r="CC73" s="24">
        <v>0.51537590760763474</v>
      </c>
    </row>
    <row r="74" spans="1:81" x14ac:dyDescent="0.2">
      <c r="A74" s="23">
        <v>44469</v>
      </c>
      <c r="B74" s="24">
        <v>0.23286373881390285</v>
      </c>
      <c r="C74" s="24">
        <v>0.38764178625223245</v>
      </c>
      <c r="D74" s="24">
        <v>0.48147860659865988</v>
      </c>
      <c r="E74" s="24">
        <v>0.56551586914604479</v>
      </c>
      <c r="F74" s="24">
        <v>0.64458225107683809</v>
      </c>
      <c r="G74" s="24">
        <v>0.72371921910335157</v>
      </c>
      <c r="H74" s="24">
        <v>0.80557570288408253</v>
      </c>
      <c r="I74" s="24">
        <v>0.89079816042324533</v>
      </c>
      <c r="J74" s="24">
        <v>0.97870424337479256</v>
      </c>
      <c r="K74" s="24">
        <v>1.0680970389124373</v>
      </c>
      <c r="L74" s="24">
        <v>1.1576812771661855</v>
      </c>
      <c r="M74" s="24">
        <v>1.2461510079109168</v>
      </c>
      <c r="N74" s="24">
        <v>1.3321577237155555</v>
      </c>
      <c r="O74" s="24">
        <v>1.4143513280994791</v>
      </c>
      <c r="P74" s="24">
        <v>1.4915074623115705</v>
      </c>
      <c r="Q74" s="24">
        <v>1.5625800015983349</v>
      </c>
      <c r="R74" s="24">
        <v>1.626741496472357</v>
      </c>
      <c r="S74" s="24">
        <v>1.6834394795032928</v>
      </c>
      <c r="T74" s="24">
        <v>1.7322881545902971</v>
      </c>
      <c r="U74" s="24">
        <v>1.7732489289333069</v>
      </c>
      <c r="V74" s="24">
        <v>1.8064927133635049</v>
      </c>
      <c r="W74" s="24">
        <v>1.8323805039822234</v>
      </c>
      <c r="X74" s="24">
        <v>1.8514497042067555</v>
      </c>
      <c r="Y74" s="24">
        <v>1.8643553196025564</v>
      </c>
      <c r="Z74" s="24">
        <v>1.8717550486945753</v>
      </c>
      <c r="AA74" s="24">
        <v>1.8743065915663093</v>
      </c>
      <c r="AB74" s="24">
        <v>1.8726690603126397</v>
      </c>
      <c r="AC74" s="24">
        <v>1.8675058768844368</v>
      </c>
      <c r="AD74" s="24">
        <v>1.859500074188333</v>
      </c>
      <c r="AE74" s="24">
        <v>1.8492538240365997</v>
      </c>
      <c r="AF74" s="24">
        <v>1.8370584035094113</v>
      </c>
      <c r="AG74" s="24">
        <v>1.8231501868101987</v>
      </c>
      <c r="AH74" s="24">
        <v>1.8077655481423978</v>
      </c>
      <c r="AI74" s="24">
        <v>1.7911408617094404</v>
      </c>
      <c r="AJ74" s="24">
        <v>1.7734706839613208</v>
      </c>
      <c r="AK74" s="24">
        <v>1.7546255247673861</v>
      </c>
      <c r="AL74" s="24">
        <v>1.734542451060592</v>
      </c>
      <c r="AM74" s="24">
        <v>1.7131935759782029</v>
      </c>
      <c r="AN74" s="24">
        <v>1.69055023133225</v>
      </c>
      <c r="AO74" s="24">
        <v>1.6665884738742147</v>
      </c>
      <c r="AP74" s="24">
        <v>1.6412944262306475</v>
      </c>
      <c r="AQ74" s="24">
        <v>1.6146942460063227</v>
      </c>
      <c r="AR74" s="24">
        <v>1.586833710211949</v>
      </c>
      <c r="AS74" s="24">
        <v>1.5578246631103172</v>
      </c>
      <c r="AT74" s="24">
        <v>1.5278301236332943</v>
      </c>
      <c r="AU74" s="24">
        <v>1.4970320917829445</v>
      </c>
      <c r="AV74" s="24">
        <v>1.4656383195125351</v>
      </c>
      <c r="AW74" s="24">
        <v>1.4338465850445183</v>
      </c>
      <c r="AX74" s="24">
        <v>1.4018363425562601</v>
      </c>
      <c r="AY74" s="24">
        <v>1.3697778340371181</v>
      </c>
      <c r="AZ74" s="24">
        <v>1.3378276671374529</v>
      </c>
      <c r="BA74" s="24">
        <v>1.3061323728419818</v>
      </c>
      <c r="BB74" s="24">
        <v>1.2747961559075716</v>
      </c>
      <c r="BC74" s="24">
        <v>1.2438704167837746</v>
      </c>
      <c r="BD74" s="24">
        <v>1.2134021577973289</v>
      </c>
      <c r="BE74" s="24">
        <v>1.1834251952813961</v>
      </c>
      <c r="BF74" s="24">
        <v>1.1539540739357808</v>
      </c>
      <c r="BG74" s="24">
        <v>1.1250119975750268</v>
      </c>
      <c r="BH74" s="24">
        <v>1.096632536479802</v>
      </c>
      <c r="BI74" s="24">
        <v>1.0688649756681359</v>
      </c>
      <c r="BJ74" s="24">
        <v>1.0417852863597958</v>
      </c>
      <c r="BK74" s="24">
        <v>1.0155041303211507</v>
      </c>
      <c r="BL74" s="24">
        <v>0.99013723226470773</v>
      </c>
      <c r="BM74" s="24">
        <v>0.96580290494956178</v>
      </c>
      <c r="BN74" s="24">
        <v>0.94261967430942539</v>
      </c>
      <c r="BO74" s="24">
        <v>0.92070606627800955</v>
      </c>
      <c r="BP74" s="24">
        <v>0.90017737706843404</v>
      </c>
      <c r="BQ74" s="24">
        <v>0.88112794846525389</v>
      </c>
      <c r="BR74" s="24">
        <v>0.86364155759914363</v>
      </c>
      <c r="BS74" s="24">
        <v>0.84776751527620364</v>
      </c>
      <c r="BT74" s="24">
        <v>0.83352784181463946</v>
      </c>
      <c r="BU74" s="24">
        <v>0.82094298081393235</v>
      </c>
      <c r="BV74" s="24">
        <v>0.80998399432932877</v>
      </c>
      <c r="BW74" s="24">
        <v>0.80054558947335319</v>
      </c>
      <c r="BX74" s="24">
        <v>0.79251592693527639</v>
      </c>
      <c r="BY74" s="24">
        <v>0.78578316740436782</v>
      </c>
      <c r="BZ74" s="24">
        <v>0.78023506187248626</v>
      </c>
      <c r="CA74" s="24">
        <v>0.77573445308505851</v>
      </c>
      <c r="CB74" s="24">
        <v>0.7721053871509842</v>
      </c>
      <c r="CC74" s="24">
        <v>0.76916855066299916</v>
      </c>
    </row>
    <row r="75" spans="1:81" x14ac:dyDescent="0.2">
      <c r="A75" s="23">
        <v>44500</v>
      </c>
      <c r="B75" s="24">
        <v>0.5944621425026364</v>
      </c>
      <c r="C75" s="24">
        <v>0.81427338882184841</v>
      </c>
      <c r="D75" s="24">
        <v>0.82209348792720971</v>
      </c>
      <c r="E75" s="24">
        <v>0.80875722643048176</v>
      </c>
      <c r="F75" s="24">
        <v>0.81270344127068095</v>
      </c>
      <c r="G75" s="24">
        <v>0.83590713339376299</v>
      </c>
      <c r="H75" s="24">
        <v>0.87367932117259628</v>
      </c>
      <c r="I75" s="24">
        <v>0.92129935578895084</v>
      </c>
      <c r="J75" s="24">
        <v>0.97489809356832224</v>
      </c>
      <c r="K75" s="24">
        <v>1.0317667363538261</v>
      </c>
      <c r="L75" s="24">
        <v>1.0900698414361096</v>
      </c>
      <c r="M75" s="24">
        <v>1.1483428097536421</v>
      </c>
      <c r="N75" s="24">
        <v>1.2051154004494131</v>
      </c>
      <c r="O75" s="24">
        <v>1.2588770412506018</v>
      </c>
      <c r="P75" s="24">
        <v>1.3081134082810242</v>
      </c>
      <c r="Q75" s="24">
        <v>1.3514698419747448</v>
      </c>
      <c r="R75" s="24">
        <v>1.3879023971792415</v>
      </c>
      <c r="S75" s="24">
        <v>1.4168792666457652</v>
      </c>
      <c r="T75" s="24">
        <v>1.4381112286383517</v>
      </c>
      <c r="U75" s="24">
        <v>1.4517983866112503</v>
      </c>
      <c r="V75" s="24">
        <v>1.4584980104119449</v>
      </c>
      <c r="W75" s="24">
        <v>1.4590270673886747</v>
      </c>
      <c r="X75" s="24">
        <v>1.4542986345237912</v>
      </c>
      <c r="Y75" s="24">
        <v>1.4452651804136198</v>
      </c>
      <c r="Z75" s="24">
        <v>1.4328793864154914</v>
      </c>
      <c r="AA75" s="24">
        <v>1.4180930956790312</v>
      </c>
      <c r="AB75" s="24">
        <v>1.4017846318345368</v>
      </c>
      <c r="AC75" s="24">
        <v>1.3847006300904416</v>
      </c>
      <c r="AD75" s="24">
        <v>1.3675272216421481</v>
      </c>
      <c r="AE75" s="24">
        <v>1.3506907265045098</v>
      </c>
      <c r="AF75" s="24">
        <v>1.3342399435604553</v>
      </c>
      <c r="AG75" s="24">
        <v>1.3181857086686561</v>
      </c>
      <c r="AH75" s="24">
        <v>1.3025388576877839</v>
      </c>
      <c r="AI75" s="24">
        <v>1.2873102264765093</v>
      </c>
      <c r="AJ75" s="24">
        <v>1.2724333613248782</v>
      </c>
      <c r="AK75" s="24">
        <v>1.2575275325586075</v>
      </c>
      <c r="AL75" s="24">
        <v>1.2423226331157162</v>
      </c>
      <c r="AM75" s="24">
        <v>1.2265891157819553</v>
      </c>
      <c r="AN75" s="24">
        <v>1.2101084264016033</v>
      </c>
      <c r="AO75" s="24">
        <v>1.1927323538446664</v>
      </c>
      <c r="AP75" s="24">
        <v>1.1743537059663225</v>
      </c>
      <c r="AQ75" s="24">
        <v>1.1548922065708083</v>
      </c>
      <c r="AR75" s="24">
        <v>1.1342761817411759</v>
      </c>
      <c r="AS75" s="24">
        <v>1.1124539552509491</v>
      </c>
      <c r="AT75" s="24">
        <v>1.0893844646223179</v>
      </c>
      <c r="AU75" s="24">
        <v>1.0650446071664905</v>
      </c>
      <c r="AV75" s="24">
        <v>1.0394297070493366</v>
      </c>
      <c r="AW75" s="24">
        <v>1.012570225380921</v>
      </c>
      <c r="AX75" s="24">
        <v>0.98453135201056752</v>
      </c>
      <c r="AY75" s="24">
        <v>0.95541549515559365</v>
      </c>
      <c r="AZ75" s="24">
        <v>0.92536435607997425</v>
      </c>
      <c r="BA75" s="24">
        <v>0.89452386657604033</v>
      </c>
      <c r="BB75" s="24">
        <v>0.8630260416147163</v>
      </c>
      <c r="BC75" s="24">
        <v>0.83098852250161437</v>
      </c>
      <c r="BD75" s="24">
        <v>0.79852823526028438</v>
      </c>
      <c r="BE75" s="24">
        <v>0.76575855096474044</v>
      </c>
      <c r="BF75" s="24">
        <v>0.73279323205784375</v>
      </c>
      <c r="BG75" s="24">
        <v>0.69977771383194709</v>
      </c>
      <c r="BH75" s="24">
        <v>0.66688683638477797</v>
      </c>
      <c r="BI75" s="24">
        <v>0.63435002157055242</v>
      </c>
      <c r="BJ75" s="24">
        <v>0.60242892495523814</v>
      </c>
      <c r="BK75" s="24">
        <v>0.57140504976718121</v>
      </c>
      <c r="BL75" s="24">
        <v>0.54154697494388992</v>
      </c>
      <c r="BM75" s="24">
        <v>0.51310987616223636</v>
      </c>
      <c r="BN75" s="24">
        <v>0.4863483867416446</v>
      </c>
      <c r="BO75" s="24">
        <v>0.46151713997741273</v>
      </c>
      <c r="BP75" s="24">
        <v>0.4388518828276724</v>
      </c>
      <c r="BQ75" s="24">
        <v>0.41851525985165777</v>
      </c>
      <c r="BR75" s="24">
        <v>0.40064351625066841</v>
      </c>
      <c r="BS75" s="24">
        <v>0.38529925745751858</v>
      </c>
      <c r="BT75" s="24">
        <v>0.37250808983090716</v>
      </c>
      <c r="BU75" s="24">
        <v>0.36229040358696507</v>
      </c>
      <c r="BV75" s="24">
        <v>0.35455520594295242</v>
      </c>
      <c r="BW75" s="24">
        <v>0.34910130884501789</v>
      </c>
      <c r="BX75" s="24">
        <v>0.3457228250787675</v>
      </c>
      <c r="BY75" s="24">
        <v>0.34421386742982674</v>
      </c>
      <c r="BZ75" s="24">
        <v>0.34436677263305904</v>
      </c>
      <c r="CA75" s="24">
        <v>0.34593328981616378</v>
      </c>
      <c r="CB75" s="24">
        <v>0.34862472528363608</v>
      </c>
      <c r="CC75" s="24">
        <v>0.35215063824579063</v>
      </c>
    </row>
    <row r="76" spans="1:81" x14ac:dyDescent="0.2">
      <c r="A76" s="23">
        <v>44530</v>
      </c>
      <c r="B76" s="24">
        <v>0.29953901639417108</v>
      </c>
      <c r="C76" s="24">
        <v>0.5726209018594357</v>
      </c>
      <c r="D76" s="24">
        <v>0.61788870166056087</v>
      </c>
      <c r="E76" s="24">
        <v>0.62136911192021504</v>
      </c>
      <c r="F76" s="24">
        <v>0.62679144607101189</v>
      </c>
      <c r="G76" s="24">
        <v>0.64166978810203779</v>
      </c>
      <c r="H76" s="24">
        <v>0.66622930505784383</v>
      </c>
      <c r="I76" s="24">
        <v>0.69974491264601268</v>
      </c>
      <c r="J76" s="24">
        <v>0.74083844630942575</v>
      </c>
      <c r="K76" s="24">
        <v>0.78839714205175737</v>
      </c>
      <c r="L76" s="24">
        <v>0.8415002220386949</v>
      </c>
      <c r="M76" s="24">
        <v>0.8989737259697782</v>
      </c>
      <c r="N76" s="24">
        <v>0.95919444671539644</v>
      </c>
      <c r="O76" s="24">
        <v>1.020245350634271</v>
      </c>
      <c r="P76" s="24">
        <v>1.0800582960282212</v>
      </c>
      <c r="Q76" s="24">
        <v>1.1366715074322287</v>
      </c>
      <c r="R76" s="24">
        <v>1.1883720573376821</v>
      </c>
      <c r="S76" s="24">
        <v>1.233779934610147</v>
      </c>
      <c r="T76" s="24">
        <v>1.2717431374262091</v>
      </c>
      <c r="U76" s="24">
        <v>1.3016264023380926</v>
      </c>
      <c r="V76" s="24">
        <v>1.3231484258445054</v>
      </c>
      <c r="W76" s="24">
        <v>1.3363076486556276</v>
      </c>
      <c r="X76" s="24">
        <v>1.3416108035373833</v>
      </c>
      <c r="Y76" s="24">
        <v>1.3397098690904128</v>
      </c>
      <c r="Z76" s="24">
        <v>1.3312568367213506</v>
      </c>
      <c r="AA76" s="24">
        <v>1.3169102388977436</v>
      </c>
      <c r="AB76" s="24">
        <v>1.2975219686816315</v>
      </c>
      <c r="AC76" s="24">
        <v>1.2741655726000021</v>
      </c>
      <c r="AD76" s="24">
        <v>1.2479276493168385</v>
      </c>
      <c r="AE76" s="24">
        <v>1.2196033023454</v>
      </c>
      <c r="AF76" s="24">
        <v>1.1896489660825713</v>
      </c>
      <c r="AG76" s="24">
        <v>1.1585028060266012</v>
      </c>
      <c r="AH76" s="24">
        <v>1.1266029876757431</v>
      </c>
      <c r="AI76" s="24">
        <v>1.0943876765282496</v>
      </c>
      <c r="AJ76" s="24">
        <v>1.0621298553458824</v>
      </c>
      <c r="AK76" s="24">
        <v>1.0297427626122715</v>
      </c>
      <c r="AL76" s="24">
        <v>0.99727138707835472</v>
      </c>
      <c r="AM76" s="24">
        <v>0.96474121968799409</v>
      </c>
      <c r="AN76" s="24">
        <v>0.93217845511394515</v>
      </c>
      <c r="AO76" s="24">
        <v>0.89962017113987236</v>
      </c>
      <c r="AP76" s="24">
        <v>0.86708254442410782</v>
      </c>
      <c r="AQ76" s="24">
        <v>0.83452652173717601</v>
      </c>
      <c r="AR76" s="24">
        <v>0.80189923815699027</v>
      </c>
      <c r="AS76" s="24">
        <v>0.76911790158964466</v>
      </c>
      <c r="AT76" s="24">
        <v>0.7360941039941129</v>
      </c>
      <c r="AU76" s="24">
        <v>0.70277705728958406</v>
      </c>
      <c r="AV76" s="24">
        <v>0.6691442948422397</v>
      </c>
      <c r="AW76" s="24">
        <v>0.63523396246868602</v>
      </c>
      <c r="AX76" s="24">
        <v>0.60112570721527048</v>
      </c>
      <c r="AY76" s="24">
        <v>0.56694770047578968</v>
      </c>
      <c r="AZ76" s="24">
        <v>0.53286319960651807</v>
      </c>
      <c r="BA76" s="24">
        <v>0.49903578565421108</v>
      </c>
      <c r="BB76" s="24">
        <v>0.46556168328519554</v>
      </c>
      <c r="BC76" s="24">
        <v>0.43249521845001371</v>
      </c>
      <c r="BD76" s="24">
        <v>0.39988591045737254</v>
      </c>
      <c r="BE76" s="24">
        <v>0.36773594262138543</v>
      </c>
      <c r="BF76" s="24">
        <v>0.33602334848672372</v>
      </c>
      <c r="BG76" s="24">
        <v>0.30475344251509623</v>
      </c>
      <c r="BH76" s="24">
        <v>0.27396803645654066</v>
      </c>
      <c r="BI76" s="24">
        <v>0.2437787270228628</v>
      </c>
      <c r="BJ76" s="24">
        <v>0.214331969051796</v>
      </c>
      <c r="BK76" s="24">
        <v>0.1857946719764407</v>
      </c>
      <c r="BL76" s="24">
        <v>0.15836865765121444</v>
      </c>
      <c r="BM76" s="24">
        <v>0.13227729158161936</v>
      </c>
      <c r="BN76" s="24">
        <v>0.10774426610252047</v>
      </c>
      <c r="BO76" s="24">
        <v>8.4993223166534432E-2</v>
      </c>
      <c r="BP76" s="24">
        <v>6.4232831911236257E-2</v>
      </c>
      <c r="BQ76" s="24">
        <v>4.5635951132810132E-2</v>
      </c>
      <c r="BR76" s="24">
        <v>2.9356284171926095E-2</v>
      </c>
      <c r="BS76" s="24">
        <v>1.547742048894421E-2</v>
      </c>
      <c r="BT76" s="24">
        <v>4.0609143622277744E-3</v>
      </c>
      <c r="BU76" s="24">
        <v>-4.8443751793997292E-3</v>
      </c>
      <c r="BV76" s="24">
        <v>-1.1336105261605667E-2</v>
      </c>
      <c r="BW76" s="24">
        <v>-1.560599942192209E-2</v>
      </c>
      <c r="BX76" s="24">
        <v>-1.7847328427542108E-2</v>
      </c>
      <c r="BY76" s="24">
        <v>-1.825336304567271E-2</v>
      </c>
      <c r="BZ76" s="24">
        <v>-1.7022800157595608E-2</v>
      </c>
      <c r="CA76" s="24">
        <v>-1.4417624735918455E-2</v>
      </c>
      <c r="CB76" s="24">
        <v>-1.07407524849501E-2</v>
      </c>
      <c r="CC76" s="24">
        <v>-6.2956460501667477E-3</v>
      </c>
    </row>
    <row r="77" spans="1:81" x14ac:dyDescent="0.2">
      <c r="A77" s="23">
        <v>44561</v>
      </c>
      <c r="B77" s="24">
        <v>0.29010040913999346</v>
      </c>
      <c r="C77" s="24">
        <v>0.82769382619267107</v>
      </c>
      <c r="D77" s="24">
        <v>0.83969359191662341</v>
      </c>
      <c r="E77" s="24">
        <v>0.83368450453988885</v>
      </c>
      <c r="F77" s="24">
        <v>0.82792198072209355</v>
      </c>
      <c r="G77" s="24">
        <v>0.82853085241710966</v>
      </c>
      <c r="H77" s="24">
        <v>0.83874449350834079</v>
      </c>
      <c r="I77" s="24">
        <v>0.85957577291274156</v>
      </c>
      <c r="J77" s="24">
        <v>0.89018100371265163</v>
      </c>
      <c r="K77" s="24">
        <v>0.9294344713710101</v>
      </c>
      <c r="L77" s="24">
        <v>0.97611467500517068</v>
      </c>
      <c r="M77" s="24">
        <v>1.0287487998165634</v>
      </c>
      <c r="N77" s="24">
        <v>1.08545402147023</v>
      </c>
      <c r="O77" s="24">
        <v>1.144137832059986</v>
      </c>
      <c r="P77" s="24">
        <v>1.202655893103237</v>
      </c>
      <c r="Q77" s="24">
        <v>1.2590285390309077</v>
      </c>
      <c r="R77" s="24">
        <v>1.3115851047217963</v>
      </c>
      <c r="S77" s="24">
        <v>1.3589938945127835</v>
      </c>
      <c r="T77" s="24">
        <v>1.4002146922615131</v>
      </c>
      <c r="U77" s="24">
        <v>1.4347475667366856</v>
      </c>
      <c r="V77" s="24">
        <v>1.4625555478604135</v>
      </c>
      <c r="W77" s="24">
        <v>1.4839413954199938</v>
      </c>
      <c r="X77" s="24">
        <v>1.4994062863583002</v>
      </c>
      <c r="Y77" s="24">
        <v>1.5094748396146809</v>
      </c>
      <c r="Z77" s="24">
        <v>1.5146716741284836</v>
      </c>
      <c r="AA77" s="24">
        <v>1.5155262597300596</v>
      </c>
      <c r="AB77" s="24">
        <v>1.5126313198601051</v>
      </c>
      <c r="AC77" s="24">
        <v>1.5066410229566716</v>
      </c>
      <c r="AD77" s="24">
        <v>1.4982929280325512</v>
      </c>
      <c r="AE77" s="24">
        <v>1.488011165308778</v>
      </c>
      <c r="AF77" s="24">
        <v>1.475971604817079</v>
      </c>
      <c r="AG77" s="24">
        <v>1.4623450864554806</v>
      </c>
      <c r="AH77" s="24">
        <v>1.4473024501220111</v>
      </c>
      <c r="AI77" s="24">
        <v>1.4310139937718431</v>
      </c>
      <c r="AJ77" s="24">
        <v>1.4134120698223154</v>
      </c>
      <c r="AK77" s="24">
        <v>1.3942065469399363</v>
      </c>
      <c r="AL77" s="24">
        <v>1.3732663631360904</v>
      </c>
      <c r="AM77" s="24">
        <v>1.3504789091872214</v>
      </c>
      <c r="AN77" s="24">
        <v>1.3257531202310719</v>
      </c>
      <c r="AO77" s="24">
        <v>1.2990566453114241</v>
      </c>
      <c r="AP77" s="24">
        <v>1.2703848613329203</v>
      </c>
      <c r="AQ77" s="24">
        <v>1.2397576473116336</v>
      </c>
      <c r="AR77" s="24">
        <v>1.207228691748873</v>
      </c>
      <c r="AS77" s="24">
        <v>1.1729413204898407</v>
      </c>
      <c r="AT77" s="24">
        <v>1.1370694558938841</v>
      </c>
      <c r="AU77" s="24">
        <v>1.0998750974598057</v>
      </c>
      <c r="AV77" s="24">
        <v>1.0616550119943189</v>
      </c>
      <c r="AW77" s="24">
        <v>1.0227229317831168</v>
      </c>
      <c r="AX77" s="24">
        <v>0.98339795808046193</v>
      </c>
      <c r="AY77" s="24">
        <v>0.9439924458523864</v>
      </c>
      <c r="AZ77" s="24">
        <v>0.90481176156433263</v>
      </c>
      <c r="BA77" s="24">
        <v>0.86612786199698721</v>
      </c>
      <c r="BB77" s="24">
        <v>0.8280836858573617</v>
      </c>
      <c r="BC77" s="24">
        <v>0.79077642513505175</v>
      </c>
      <c r="BD77" s="24">
        <v>0.75428961083969026</v>
      </c>
      <c r="BE77" s="24">
        <v>0.71862436380228512</v>
      </c>
      <c r="BF77" s="24">
        <v>0.68375632134439479</v>
      </c>
      <c r="BG77" s="24">
        <v>0.64967681227677088</v>
      </c>
      <c r="BH77" s="24">
        <v>0.6164000704473267</v>
      </c>
      <c r="BI77" s="24">
        <v>0.58397701823266424</v>
      </c>
      <c r="BJ77" s="24">
        <v>0.55251075714143094</v>
      </c>
      <c r="BK77" s="24">
        <v>0.52213042261656584</v>
      </c>
      <c r="BL77" s="24">
        <v>0.49299544064182954</v>
      </c>
      <c r="BM77" s="24">
        <v>0.46527647073210249</v>
      </c>
      <c r="BN77" s="24">
        <v>0.43914419115196823</v>
      </c>
      <c r="BO77" s="24">
        <v>0.41476912233736707</v>
      </c>
      <c r="BP77" s="24">
        <v>0.39231399175067727</v>
      </c>
      <c r="BQ77" s="24">
        <v>0.37193031199299431</v>
      </c>
      <c r="BR77" s="24">
        <v>0.35375599624826937</v>
      </c>
      <c r="BS77" s="24">
        <v>0.33789217296379453</v>
      </c>
      <c r="BT77" s="24">
        <v>0.3244333661194953</v>
      </c>
      <c r="BU77" s="24">
        <v>0.31345084301703519</v>
      </c>
      <c r="BV77" s="24">
        <v>0.30487129577219385</v>
      </c>
      <c r="BW77" s="24">
        <v>0.29856594663778546</v>
      </c>
      <c r="BX77" s="24">
        <v>0.29440590386496379</v>
      </c>
      <c r="BY77" s="24">
        <v>0.29226227570489371</v>
      </c>
      <c r="BZ77" s="24">
        <v>0.29199429179185554</v>
      </c>
      <c r="CA77" s="24">
        <v>0.29338670606868789</v>
      </c>
      <c r="CB77" s="24">
        <v>0.29619547250191447</v>
      </c>
      <c r="CC77" s="24">
        <v>0.30017734306109489</v>
      </c>
    </row>
    <row r="78" spans="1:81" x14ac:dyDescent="0.2">
      <c r="A78" s="23">
        <v>44592</v>
      </c>
      <c r="B78" s="24">
        <v>1.0107097349603196</v>
      </c>
      <c r="C78" s="24">
        <v>1.1735467940900621</v>
      </c>
      <c r="D78" s="24">
        <v>1.1448060604144121</v>
      </c>
      <c r="E78" s="24">
        <v>1.1208489713177401</v>
      </c>
      <c r="F78" s="24">
        <v>1.1143331014415061</v>
      </c>
      <c r="G78" s="24">
        <v>1.1242472655084803</v>
      </c>
      <c r="H78" s="24">
        <v>1.1481671941038738</v>
      </c>
      <c r="I78" s="24">
        <v>1.1833552022481411</v>
      </c>
      <c r="J78" s="24">
        <v>1.2270097721237649</v>
      </c>
      <c r="K78" s="24">
        <v>1.2768665431342625</v>
      </c>
      <c r="L78" s="24">
        <v>1.3311343842661083</v>
      </c>
      <c r="M78" s="24">
        <v>1.3881196144076924</v>
      </c>
      <c r="N78" s="24">
        <v>1.4461508932031395</v>
      </c>
      <c r="O78" s="24">
        <v>1.5036364005549907</v>
      </c>
      <c r="P78" s="24">
        <v>1.5590670681363765</v>
      </c>
      <c r="Q78" s="24">
        <v>1.6110759913617914</v>
      </c>
      <c r="R78" s="24">
        <v>1.6584614742152706</v>
      </c>
      <c r="S78" s="24">
        <v>1.7001562769572167</v>
      </c>
      <c r="T78" s="24">
        <v>1.7353355707912359</v>
      </c>
      <c r="U78" s="24">
        <v>1.7635809464651278</v>
      </c>
      <c r="V78" s="24">
        <v>1.7849125312344825</v>
      </c>
      <c r="W78" s="24">
        <v>1.7996314795971662</v>
      </c>
      <c r="X78" s="24">
        <v>1.8083918244958406</v>
      </c>
      <c r="Y78" s="24">
        <v>1.8118834603134606</v>
      </c>
      <c r="Z78" s="24">
        <v>1.8107962814329783</v>
      </c>
      <c r="AA78" s="24">
        <v>1.8058365162327141</v>
      </c>
      <c r="AB78" s="24">
        <v>1.7978354516576287</v>
      </c>
      <c r="AC78" s="24">
        <v>1.787694386029419</v>
      </c>
      <c r="AD78" s="24">
        <v>1.7762991250948763</v>
      </c>
      <c r="AE78" s="24">
        <v>1.7640540951554897</v>
      </c>
      <c r="AF78" s="24">
        <v>1.7511372517586048</v>
      </c>
      <c r="AG78" s="24">
        <v>1.7377253670809001</v>
      </c>
      <c r="AH78" s="24">
        <v>1.723995213299059</v>
      </c>
      <c r="AI78" s="24">
        <v>1.7101163386299065</v>
      </c>
      <c r="AJ78" s="24">
        <v>1.6958525096152743</v>
      </c>
      <c r="AK78" s="24">
        <v>1.6808064013921524</v>
      </c>
      <c r="AL78" s="24">
        <v>1.6647194634350795</v>
      </c>
      <c r="AM78" s="24">
        <v>1.6473341963111985</v>
      </c>
      <c r="AN78" s="24">
        <v>1.6284246528252111</v>
      </c>
      <c r="AO78" s="24">
        <v>1.607823368292842</v>
      </c>
      <c r="AP78" s="24">
        <v>1.5854075526068176</v>
      </c>
      <c r="AQ78" s="24">
        <v>1.5610906550050814</v>
      </c>
      <c r="AR78" s="24">
        <v>1.5348363783472321</v>
      </c>
      <c r="AS78" s="24">
        <v>1.5066974085586549</v>
      </c>
      <c r="AT78" s="24">
        <v>1.4767584582686577</v>
      </c>
      <c r="AU78" s="24">
        <v>1.4451875020172982</v>
      </c>
      <c r="AV78" s="24">
        <v>1.4121770951493449</v>
      </c>
      <c r="AW78" s="24">
        <v>1.3779403861713742</v>
      </c>
      <c r="AX78" s="24">
        <v>1.3426969398730089</v>
      </c>
      <c r="AY78" s="24">
        <v>1.3066729180735932</v>
      </c>
      <c r="AZ78" s="24">
        <v>1.2700976559828374</v>
      </c>
      <c r="BA78" s="24">
        <v>1.2331882982788582</v>
      </c>
      <c r="BB78" s="24">
        <v>1.1961084842596681</v>
      </c>
      <c r="BC78" s="24">
        <v>1.1590095726724037</v>
      </c>
      <c r="BD78" s="24">
        <v>1.1220361552452676</v>
      </c>
      <c r="BE78" s="24">
        <v>1.08530710164808</v>
      </c>
      <c r="BF78" s="24">
        <v>1.0489396078962583</v>
      </c>
      <c r="BG78" s="24">
        <v>1.0130595875521791</v>
      </c>
      <c r="BH78" s="24">
        <v>0.97780455625420226</v>
      </c>
      <c r="BI78" s="24">
        <v>0.94333159719662552</v>
      </c>
      <c r="BJ78" s="24">
        <v>0.90983750420253617</v>
      </c>
      <c r="BK78" s="24">
        <v>0.87752682395243853</v>
      </c>
      <c r="BL78" s="24">
        <v>0.84659345512907302</v>
      </c>
      <c r="BM78" s="24">
        <v>0.81722878324532044</v>
      </c>
      <c r="BN78" s="24">
        <v>0.78962419381405535</v>
      </c>
      <c r="BO78" s="24">
        <v>0.76396976899403779</v>
      </c>
      <c r="BP78" s="24">
        <v>0.74042763292418379</v>
      </c>
      <c r="BQ78" s="24">
        <v>0.71913282713767301</v>
      </c>
      <c r="BR78" s="24">
        <v>0.7001977085039981</v>
      </c>
      <c r="BS78" s="24">
        <v>0.68369415848566351</v>
      </c>
      <c r="BT78" s="24">
        <v>0.66968960683839451</v>
      </c>
      <c r="BU78" s="24">
        <v>0.65821604336423201</v>
      </c>
      <c r="BV78" s="24">
        <v>0.64916715047571572</v>
      </c>
      <c r="BW78" s="24">
        <v>0.64240287592508827</v>
      </c>
      <c r="BX78" s="24">
        <v>0.63778316746457842</v>
      </c>
      <c r="BY78" s="24">
        <v>0.63516797284333126</v>
      </c>
      <c r="BZ78" s="24">
        <v>0.63440000472549107</v>
      </c>
      <c r="CA78" s="24">
        <v>0.63525415939191532</v>
      </c>
      <c r="CB78" s="24">
        <v>0.63748865545218136</v>
      </c>
      <c r="CC78" s="24">
        <v>0.64086424150372745</v>
      </c>
    </row>
    <row r="79" spans="1:81" x14ac:dyDescent="0.2">
      <c r="A79" s="23">
        <v>44620</v>
      </c>
      <c r="B79" s="24">
        <v>1.0536368135668139</v>
      </c>
      <c r="C79" s="24">
        <v>1.285442462025729</v>
      </c>
      <c r="D79" s="24">
        <v>1.2171851611966089</v>
      </c>
      <c r="E79" s="24">
        <v>1.1320410066218145</v>
      </c>
      <c r="F79" s="24">
        <v>1.0823958275167365</v>
      </c>
      <c r="G79" s="24">
        <v>1.0702344231723702</v>
      </c>
      <c r="H79" s="24">
        <v>1.0910797281637925</v>
      </c>
      <c r="I79" s="24">
        <v>1.1389350158743472</v>
      </c>
      <c r="J79" s="24">
        <v>1.2076742550942967</v>
      </c>
      <c r="K79" s="24">
        <v>1.2917705482787738</v>
      </c>
      <c r="L79" s="24">
        <v>1.3864127273872748</v>
      </c>
      <c r="M79" s="24">
        <v>1.487092246664331</v>
      </c>
      <c r="N79" s="24">
        <v>1.5895736660409692</v>
      </c>
      <c r="O79" s="24">
        <v>1.6900461326542797</v>
      </c>
      <c r="P79" s="24">
        <v>1.7851999697892993</v>
      </c>
      <c r="Q79" s="24">
        <v>1.872339921841458</v>
      </c>
      <c r="R79" s="24">
        <v>1.9494287701818749</v>
      </c>
      <c r="S79" s="24">
        <v>2.014834003613847</v>
      </c>
      <c r="T79" s="24">
        <v>2.0676021940050604</v>
      </c>
      <c r="U79" s="24">
        <v>2.1073707091739289</v>
      </c>
      <c r="V79" s="24">
        <v>2.1343698779596099</v>
      </c>
      <c r="W79" s="24">
        <v>2.1492380415223602</v>
      </c>
      <c r="X79" s="24">
        <v>2.1531382065748388</v>
      </c>
      <c r="Y79" s="24">
        <v>2.1472639192414107</v>
      </c>
      <c r="Z79" s="24">
        <v>2.1328087256464414</v>
      </c>
      <c r="AA79" s="24">
        <v>2.1110209829211288</v>
      </c>
      <c r="AB79" s="24">
        <v>2.0834097462256027</v>
      </c>
      <c r="AC79" s="24">
        <v>2.0515895723707454</v>
      </c>
      <c r="AD79" s="24">
        <v>2.0171096024123569</v>
      </c>
      <c r="AE79" s="24">
        <v>1.9808816496665393</v>
      </c>
      <c r="AF79" s="24">
        <v>1.9436264657426734</v>
      </c>
      <c r="AG79" s="24">
        <v>1.9060647754507802</v>
      </c>
      <c r="AH79" s="24">
        <v>1.8689173036008853</v>
      </c>
      <c r="AI79" s="24">
        <v>1.8328695074077639</v>
      </c>
      <c r="AJ79" s="24">
        <v>1.7979585324354439</v>
      </c>
      <c r="AK79" s="24">
        <v>1.7641607263236598</v>
      </c>
      <c r="AL79" s="24">
        <v>1.7314868296090067</v>
      </c>
      <c r="AM79" s="24">
        <v>1.6999159660880874</v>
      </c>
      <c r="AN79" s="24">
        <v>1.6694046144263845</v>
      </c>
      <c r="AO79" s="24">
        <v>1.6398807536829565</v>
      </c>
      <c r="AP79" s="24">
        <v>1.6112542109715948</v>
      </c>
      <c r="AQ79" s="24">
        <v>1.5834249035456149</v>
      </c>
      <c r="AR79" s="24">
        <v>1.5563016714032125</v>
      </c>
      <c r="AS79" s="24">
        <v>1.5298043700380775</v>
      </c>
      <c r="AT79" s="24">
        <v>1.5038672117608014</v>
      </c>
      <c r="AU79" s="24">
        <v>1.4784566949933293</v>
      </c>
      <c r="AV79" s="24">
        <v>1.4535511341332308</v>
      </c>
      <c r="AW79" s="24">
        <v>1.4291462825060046</v>
      </c>
      <c r="AX79" s="24">
        <v>1.4052474141248736</v>
      </c>
      <c r="AY79" s="24">
        <v>1.3818790122329858</v>
      </c>
      <c r="AZ79" s="24">
        <v>1.3590731697524168</v>
      </c>
      <c r="BA79" s="24">
        <v>1.336845983676517</v>
      </c>
      <c r="BB79" s="24">
        <v>1.3151639675032381</v>
      </c>
      <c r="BC79" s="24">
        <v>1.2939864937921306</v>
      </c>
      <c r="BD79" s="24">
        <v>1.2732649882099509</v>
      </c>
      <c r="BE79" s="24">
        <v>1.2529317576698866</v>
      </c>
      <c r="BF79" s="24">
        <v>1.2329225930672094</v>
      </c>
      <c r="BG79" s="24">
        <v>1.2131825388691195</v>
      </c>
      <c r="BH79" s="24">
        <v>1.1936742795557131</v>
      </c>
      <c r="BI79" s="24">
        <v>1.1743823694122697</v>
      </c>
      <c r="BJ79" s="24">
        <v>1.1553208517627243</v>
      </c>
      <c r="BK79" s="24">
        <v>1.1365272928542909</v>
      </c>
      <c r="BL79" s="24">
        <v>1.1180840284848035</v>
      </c>
      <c r="BM79" s="24">
        <v>1.1000800039707122</v>
      </c>
      <c r="BN79" s="24">
        <v>1.0826041646284736</v>
      </c>
      <c r="BO79" s="24">
        <v>1.065747210525221</v>
      </c>
      <c r="BP79" s="24">
        <v>1.0496201060824142</v>
      </c>
      <c r="BQ79" s="24">
        <v>1.034346682791341</v>
      </c>
      <c r="BR79" s="24">
        <v>1.0200459287881924</v>
      </c>
      <c r="BS79" s="24">
        <v>1.0068305402745268</v>
      </c>
      <c r="BT79" s="24">
        <v>0.99481272305869395</v>
      </c>
      <c r="BU79" s="24">
        <v>0.98406917620075385</v>
      </c>
      <c r="BV79" s="24">
        <v>0.97458830632219107</v>
      </c>
      <c r="BW79" s="24">
        <v>0.96634502781778531</v>
      </c>
      <c r="BX79" s="24">
        <v>0.9593142550823136</v>
      </c>
      <c r="BY79" s="24">
        <v>0.95347083744592442</v>
      </c>
      <c r="BZ79" s="24">
        <v>0.94876464491721602</v>
      </c>
      <c r="CA79" s="24">
        <v>0.94508294567707818</v>
      </c>
      <c r="CB79" s="24">
        <v>0.94230335904316176</v>
      </c>
      <c r="CC79" s="24">
        <v>0.94030556133330023</v>
      </c>
    </row>
    <row r="80" spans="1:81" x14ac:dyDescent="0.2">
      <c r="A80" s="23">
        <v>44651</v>
      </c>
      <c r="B80" s="24">
        <v>1.3695220860491337</v>
      </c>
      <c r="C80" s="24">
        <v>1.6192260503372118</v>
      </c>
      <c r="D80" s="24">
        <v>1.5727564616204768</v>
      </c>
      <c r="E80" s="24">
        <v>1.5070376872806415</v>
      </c>
      <c r="F80" s="24">
        <v>1.4614426775349767</v>
      </c>
      <c r="G80" s="24">
        <v>1.43835710596527</v>
      </c>
      <c r="H80" s="24">
        <v>1.4364324195641449</v>
      </c>
      <c r="I80" s="24">
        <v>1.4520981830608195</v>
      </c>
      <c r="J80" s="24">
        <v>1.4815166927036187</v>
      </c>
      <c r="K80" s="24">
        <v>1.5219947344886342</v>
      </c>
      <c r="L80" s="24">
        <v>1.5716212639082825</v>
      </c>
      <c r="M80" s="24">
        <v>1.6286193771611748</v>
      </c>
      <c r="N80" s="24">
        <v>1.6912430353700103</v>
      </c>
      <c r="O80" s="24">
        <v>1.7576757246303871</v>
      </c>
      <c r="P80" s="24">
        <v>1.8259836478515576</v>
      </c>
      <c r="Q80" s="24">
        <v>1.8941758207042607</v>
      </c>
      <c r="R80" s="24">
        <v>1.9601687013593678</v>
      </c>
      <c r="S80" s="24">
        <v>2.0218283304978568</v>
      </c>
      <c r="T80" s="24">
        <v>2.0771586979677061</v>
      </c>
      <c r="U80" s="24">
        <v>2.1246725266856501</v>
      </c>
      <c r="V80" s="24">
        <v>2.1631899509149739</v>
      </c>
      <c r="W80" s="24">
        <v>2.1922254526285103</v>
      </c>
      <c r="X80" s="24">
        <v>2.2120488897934365</v>
      </c>
      <c r="Y80" s="24">
        <v>2.2229486559503826</v>
      </c>
      <c r="Z80" s="24">
        <v>2.2252134116349733</v>
      </c>
      <c r="AA80" s="24">
        <v>2.2193900059121612</v>
      </c>
      <c r="AB80" s="24">
        <v>2.2067654356620938</v>
      </c>
      <c r="AC80" s="24">
        <v>2.1887646333913375</v>
      </c>
      <c r="AD80" s="24">
        <v>2.1666655804695862</v>
      </c>
      <c r="AE80" s="24">
        <v>2.141300357871379</v>
      </c>
      <c r="AF80" s="24">
        <v>2.1134221595467029</v>
      </c>
      <c r="AG80" s="24">
        <v>2.0837841794455438</v>
      </c>
      <c r="AH80" s="24">
        <v>2.0531396115178877</v>
      </c>
      <c r="AI80" s="24">
        <v>2.0221717963928585</v>
      </c>
      <c r="AJ80" s="24">
        <v>1.9909978563682378</v>
      </c>
      <c r="AK80" s="24">
        <v>1.9597695835774345</v>
      </c>
      <c r="AL80" s="24">
        <v>1.9285748380481016</v>
      </c>
      <c r="AM80" s="24">
        <v>1.8974742649328247</v>
      </c>
      <c r="AN80" s="24">
        <v>1.8664758730570359</v>
      </c>
      <c r="AO80" s="24">
        <v>1.8355462730075556</v>
      </c>
      <c r="AP80" s="24">
        <v>1.8046437851141972</v>
      </c>
      <c r="AQ80" s="24">
        <v>1.7737242285125479</v>
      </c>
      <c r="AR80" s="24">
        <v>1.742747787184415</v>
      </c>
      <c r="AS80" s="24">
        <v>1.7116781967533385</v>
      </c>
      <c r="AT80" s="24">
        <v>1.6804879332736995</v>
      </c>
      <c r="AU80" s="24">
        <v>1.6491626082622453</v>
      </c>
      <c r="AV80" s="24">
        <v>1.6177078458357974</v>
      </c>
      <c r="AW80" s="24">
        <v>1.5861585133323988</v>
      </c>
      <c r="AX80" s="24">
        <v>1.5545777746901046</v>
      </c>
      <c r="AY80" s="24">
        <v>1.5230745642955821</v>
      </c>
      <c r="AZ80" s="24">
        <v>1.4917837519921695</v>
      </c>
      <c r="BA80" s="24">
        <v>1.4608492881559314</v>
      </c>
      <c r="BB80" s="24">
        <v>1.4304041526574527</v>
      </c>
      <c r="BC80" s="24">
        <v>1.400580531016602</v>
      </c>
      <c r="BD80" s="24">
        <v>1.3715173393491722</v>
      </c>
      <c r="BE80" s="24">
        <v>1.3433633481969034</v>
      </c>
      <c r="BF80" s="24">
        <v>1.3162619818931094</v>
      </c>
      <c r="BG80" s="24">
        <v>1.2903487480651401</v>
      </c>
      <c r="BH80" s="24">
        <v>1.265738895576608</v>
      </c>
      <c r="BI80" s="24">
        <v>1.2425446786848517</v>
      </c>
      <c r="BJ80" s="24">
        <v>1.2208869602523822</v>
      </c>
      <c r="BK80" s="24">
        <v>1.2008702652675562</v>
      </c>
      <c r="BL80" s="24">
        <v>1.1825730883855914</v>
      </c>
      <c r="BM80" s="24">
        <v>1.1660717584764373</v>
      </c>
      <c r="BN80" s="24">
        <v>1.1514426044100416</v>
      </c>
      <c r="BO80" s="24">
        <v>1.1387553587773942</v>
      </c>
      <c r="BP80" s="24">
        <v>1.1280365884590839</v>
      </c>
      <c r="BQ80" s="24">
        <v>1.1192946588682862</v>
      </c>
      <c r="BR80" s="24">
        <v>1.1125245731888611</v>
      </c>
      <c r="BS80" s="24">
        <v>1.1077107089695781</v>
      </c>
      <c r="BT80" s="24">
        <v>1.1048365262261965</v>
      </c>
      <c r="BU80" s="24">
        <v>1.1038476944489382</v>
      </c>
      <c r="BV80" s="24">
        <v>1.1046310212842663</v>
      </c>
      <c r="BW80" s="24">
        <v>1.1070682173567685</v>
      </c>
      <c r="BX80" s="24">
        <v>1.111040993291007</v>
      </c>
      <c r="BY80" s="24">
        <v>1.1164307695033626</v>
      </c>
      <c r="BZ80" s="24">
        <v>1.1231009674408599</v>
      </c>
      <c r="CA80" s="24">
        <v>1.1308867675898449</v>
      </c>
      <c r="CB80" s="24">
        <v>1.139620880623851</v>
      </c>
      <c r="CC80" s="24">
        <v>1.1491436402735589</v>
      </c>
    </row>
    <row r="81" spans="1:81" x14ac:dyDescent="0.2">
      <c r="A81" s="23">
        <v>44681</v>
      </c>
      <c r="B81" s="24">
        <v>1.6512838767076192</v>
      </c>
      <c r="C81" s="24">
        <v>1.790461060619021</v>
      </c>
      <c r="D81" s="24">
        <v>1.7651769820257999</v>
      </c>
      <c r="E81" s="24">
        <v>1.7328949471713844</v>
      </c>
      <c r="F81" s="24">
        <v>1.7128187740445902</v>
      </c>
      <c r="G81" s="24">
        <v>1.7085875020510424</v>
      </c>
      <c r="H81" s="24">
        <v>1.7210608491346786</v>
      </c>
      <c r="I81" s="24">
        <v>1.7479383618056823</v>
      </c>
      <c r="J81" s="24">
        <v>1.7863882331308047</v>
      </c>
      <c r="K81" s="24">
        <v>1.8343600019329724</v>
      </c>
      <c r="L81" s="24">
        <v>1.8901410590226042</v>
      </c>
      <c r="M81" s="24">
        <v>1.9519818291282045</v>
      </c>
      <c r="N81" s="24">
        <v>2.0180805599631624</v>
      </c>
      <c r="O81" s="24">
        <v>2.0864717220561988</v>
      </c>
      <c r="P81" s="24">
        <v>2.1551621463959161</v>
      </c>
      <c r="Q81" s="24">
        <v>2.2221892815255564</v>
      </c>
      <c r="R81" s="24">
        <v>2.2856015747108298</v>
      </c>
      <c r="S81" s="24">
        <v>2.3434913272993345</v>
      </c>
      <c r="T81" s="24">
        <v>2.3942608812633619</v>
      </c>
      <c r="U81" s="24">
        <v>2.4368667526211101</v>
      </c>
      <c r="V81" s="24">
        <v>2.4705407733242288</v>
      </c>
      <c r="W81" s="24">
        <v>2.4952072834052808</v>
      </c>
      <c r="X81" s="24">
        <v>2.5112244266212076</v>
      </c>
      <c r="Y81" s="24">
        <v>2.5189526883024036</v>
      </c>
      <c r="Z81" s="24">
        <v>2.5187557135940906</v>
      </c>
      <c r="AA81" s="24">
        <v>2.5112679002042997</v>
      </c>
      <c r="AB81" s="24">
        <v>2.4976003871917682</v>
      </c>
      <c r="AC81" s="24">
        <v>2.478962132834448</v>
      </c>
      <c r="AD81" s="24">
        <v>2.456385337601537</v>
      </c>
      <c r="AE81" s="24">
        <v>2.4305046060632307</v>
      </c>
      <c r="AF81" s="24">
        <v>2.4019144864813278</v>
      </c>
      <c r="AG81" s="24">
        <v>2.371209527117629</v>
      </c>
      <c r="AH81" s="24">
        <v>2.3389842762339357</v>
      </c>
      <c r="AI81" s="24">
        <v>2.305705319456945</v>
      </c>
      <c r="AJ81" s="24">
        <v>2.271329035328483</v>
      </c>
      <c r="AK81" s="24">
        <v>2.2359547201801746</v>
      </c>
      <c r="AL81" s="24">
        <v>2.1996653674345512</v>
      </c>
      <c r="AM81" s="24">
        <v>2.1625376302587753</v>
      </c>
      <c r="AN81" s="24">
        <v>2.124637095575828</v>
      </c>
      <c r="AO81" s="24">
        <v>2.0860281535361542</v>
      </c>
      <c r="AP81" s="24">
        <v>2.0467900579302452</v>
      </c>
      <c r="AQ81" s="24">
        <v>2.0070109182352622</v>
      </c>
      <c r="AR81" s="24">
        <v>1.9668228949838398</v>
      </c>
      <c r="AS81" s="24">
        <v>1.9263804321334084</v>
      </c>
      <c r="AT81" s="24">
        <v>1.8858579755037654</v>
      </c>
      <c r="AU81" s="24">
        <v>1.8454482271253625</v>
      </c>
      <c r="AV81" s="24">
        <v>1.8053381123067445</v>
      </c>
      <c r="AW81" s="24">
        <v>1.7657080679002493</v>
      </c>
      <c r="AX81" s="24">
        <v>1.7267316670072956</v>
      </c>
      <c r="AY81" s="24">
        <v>1.688575157032806</v>
      </c>
      <c r="AZ81" s="24">
        <v>1.6514011274154665</v>
      </c>
      <c r="BA81" s="24">
        <v>1.6153371634294034</v>
      </c>
      <c r="BB81" s="24">
        <v>1.5804790938306981</v>
      </c>
      <c r="BC81" s="24">
        <v>1.5469211156921112</v>
      </c>
      <c r="BD81" s="24">
        <v>1.5147481924603585</v>
      </c>
      <c r="BE81" s="24">
        <v>1.4840365410741561</v>
      </c>
      <c r="BF81" s="24">
        <v>1.454863097958732</v>
      </c>
      <c r="BG81" s="24">
        <v>1.4273034072316066</v>
      </c>
      <c r="BH81" s="24">
        <v>1.4014259381851299</v>
      </c>
      <c r="BI81" s="24">
        <v>1.3773083548266427</v>
      </c>
      <c r="BJ81" s="24">
        <v>1.3550389460354417</v>
      </c>
      <c r="BK81" s="24">
        <v>1.3346817037660392</v>
      </c>
      <c r="BL81" s="24">
        <v>1.3162768743596793</v>
      </c>
      <c r="BM81" s="24">
        <v>1.2998637559951307</v>
      </c>
      <c r="BN81" s="24">
        <v>1.2854816468177641</v>
      </c>
      <c r="BO81" s="24">
        <v>1.2731563200042624</v>
      </c>
      <c r="BP81" s="24">
        <v>1.262861626595821</v>
      </c>
      <c r="BQ81" s="24">
        <v>1.254557590404809</v>
      </c>
      <c r="BR81" s="24">
        <v>1.2481927684669132</v>
      </c>
      <c r="BS81" s="24">
        <v>1.2437099998889243</v>
      </c>
      <c r="BT81" s="24">
        <v>1.2410503501779551</v>
      </c>
      <c r="BU81" s="24">
        <v>1.2401163096486034</v>
      </c>
      <c r="BV81" s="24">
        <v>1.2407724765644723</v>
      </c>
      <c r="BW81" s="24">
        <v>1.2428818542020852</v>
      </c>
      <c r="BX81" s="24">
        <v>1.2463074458379797</v>
      </c>
      <c r="BY81" s="24">
        <v>1.2509117216335826</v>
      </c>
      <c r="BZ81" s="24">
        <v>1.2565451235198282</v>
      </c>
      <c r="CA81" s="24">
        <v>1.2630461934589081</v>
      </c>
      <c r="CB81" s="24">
        <v>1.2702529659516015</v>
      </c>
      <c r="CC81" s="24">
        <v>1.2780194328521817</v>
      </c>
    </row>
    <row r="82" spans="1:81" x14ac:dyDescent="0.2">
      <c r="A82" s="23">
        <v>44712</v>
      </c>
      <c r="B82" s="24">
        <v>1.6965372672629973</v>
      </c>
      <c r="C82" s="24">
        <v>1.7580681471821828</v>
      </c>
      <c r="D82" s="24">
        <v>1.7100313961682025</v>
      </c>
      <c r="E82" s="24">
        <v>1.6784309970867586</v>
      </c>
      <c r="F82" s="24">
        <v>1.6748703895179229</v>
      </c>
      <c r="G82" s="24">
        <v>1.7006837855527688</v>
      </c>
      <c r="H82" s="24">
        <v>1.7537381753395722</v>
      </c>
      <c r="I82" s="24">
        <v>1.828145965908708</v>
      </c>
      <c r="J82" s="24">
        <v>1.9181368311843849</v>
      </c>
      <c r="K82" s="24">
        <v>2.0190322790897697</v>
      </c>
      <c r="L82" s="24">
        <v>2.127063939717599</v>
      </c>
      <c r="M82" s="24">
        <v>2.2388411143103393</v>
      </c>
      <c r="N82" s="24">
        <v>2.351343961162196</v>
      </c>
      <c r="O82" s="24">
        <v>2.4617929937786553</v>
      </c>
      <c r="P82" s="24">
        <v>2.5677365158088414</v>
      </c>
      <c r="Q82" s="24">
        <v>2.6669582079558807</v>
      </c>
      <c r="R82" s="24">
        <v>2.7575007984185671</v>
      </c>
      <c r="S82" s="24">
        <v>2.8375679622703491</v>
      </c>
      <c r="T82" s="24">
        <v>2.9059117907455492</v>
      </c>
      <c r="U82" s="24">
        <v>2.9618836031023514</v>
      </c>
      <c r="V82" s="24">
        <v>3.0051492097449444</v>
      </c>
      <c r="W82" s="24">
        <v>3.0361363352723854</v>
      </c>
      <c r="X82" s="24">
        <v>3.0555272008319339</v>
      </c>
      <c r="Y82" s="24">
        <v>3.0640040542702791</v>
      </c>
      <c r="Z82" s="24">
        <v>3.0622597071131499</v>
      </c>
      <c r="AA82" s="24">
        <v>3.0513037655271171</v>
      </c>
      <c r="AB82" s="24">
        <v>3.0325150507470595</v>
      </c>
      <c r="AC82" s="24">
        <v>3.0073437921462975</v>
      </c>
      <c r="AD82" s="24">
        <v>2.9770018535618559</v>
      </c>
      <c r="AE82" s="24">
        <v>2.9423835782241046</v>
      </c>
      <c r="AF82" s="24">
        <v>2.9043659455733213</v>
      </c>
      <c r="AG82" s="24">
        <v>2.8638259350497948</v>
      </c>
      <c r="AH82" s="24">
        <v>2.8216405260938084</v>
      </c>
      <c r="AI82" s="24">
        <v>2.7784803018749442</v>
      </c>
      <c r="AJ82" s="24">
        <v>2.7345598835936418</v>
      </c>
      <c r="AK82" s="24">
        <v>2.6902197780534922</v>
      </c>
      <c r="AL82" s="24">
        <v>2.6457298872298609</v>
      </c>
      <c r="AM82" s="24">
        <v>2.6013362001261484</v>
      </c>
      <c r="AN82" s="24">
        <v>2.5571914910541573</v>
      </c>
      <c r="AO82" s="24">
        <v>2.5134128265404279</v>
      </c>
      <c r="AP82" s="24">
        <v>2.4700998132039986</v>
      </c>
      <c r="AQ82" s="24">
        <v>2.4273548246360166</v>
      </c>
      <c r="AR82" s="24">
        <v>2.3853058567537393</v>
      </c>
      <c r="AS82" s="24">
        <v>2.3440887552684697</v>
      </c>
      <c r="AT82" s="24">
        <v>2.3038392657286342</v>
      </c>
      <c r="AU82" s="24">
        <v>2.2646895910028815</v>
      </c>
      <c r="AV82" s="24">
        <v>2.2267325336063482</v>
      </c>
      <c r="AW82" s="24">
        <v>2.1900340615031553</v>
      </c>
      <c r="AX82" s="24">
        <v>2.1546343576038973</v>
      </c>
      <c r="AY82" s="24">
        <v>2.1205550250491254</v>
      </c>
      <c r="AZ82" s="24">
        <v>2.0878128940651655</v>
      </c>
      <c r="BA82" s="24">
        <v>2.0564046665154176</v>
      </c>
      <c r="BB82" s="24">
        <v>2.0263152538475682</v>
      </c>
      <c r="BC82" s="24">
        <v>1.9975303456761073</v>
      </c>
      <c r="BD82" s="24">
        <v>1.9700463441819263</v>
      </c>
      <c r="BE82" s="24">
        <v>1.9438657509159332</v>
      </c>
      <c r="BF82" s="24">
        <v>1.9189877595200835</v>
      </c>
      <c r="BG82" s="24">
        <v>1.8954019394199884</v>
      </c>
      <c r="BH82" s="24">
        <v>1.8730781254540307</v>
      </c>
      <c r="BI82" s="24">
        <v>1.8519993439193887</v>
      </c>
      <c r="BJ82" s="24">
        <v>1.8321613048960357</v>
      </c>
      <c r="BK82" s="24">
        <v>1.8135728460308174</v>
      </c>
      <c r="BL82" s="24">
        <v>1.7962508977661475</v>
      </c>
      <c r="BM82" s="24">
        <v>1.780212515859354</v>
      </c>
      <c r="BN82" s="24">
        <v>1.7654747624595613</v>
      </c>
      <c r="BO82" s="24">
        <v>1.7520566783118596</v>
      </c>
      <c r="BP82" s="24">
        <v>1.7399820732511742</v>
      </c>
      <c r="BQ82" s="24">
        <v>1.7292737094484214</v>
      </c>
      <c r="BR82" s="24">
        <v>1.7199454483651102</v>
      </c>
      <c r="BS82" s="24">
        <v>1.7120083314670014</v>
      </c>
      <c r="BT82" s="24">
        <v>1.7054694663634393</v>
      </c>
      <c r="BU82" s="24">
        <v>1.7002900908251601</v>
      </c>
      <c r="BV82" s="24">
        <v>1.696401776914179</v>
      </c>
      <c r="BW82" s="24">
        <v>1.6937355990071998</v>
      </c>
      <c r="BX82" s="24">
        <v>1.6922226314809274</v>
      </c>
      <c r="BY82" s="24">
        <v>1.6917914912048388</v>
      </c>
      <c r="BZ82" s="24">
        <v>1.6923418444543981</v>
      </c>
      <c r="CA82" s="24">
        <v>1.6937544966644236</v>
      </c>
      <c r="CB82" s="24">
        <v>1.6959099586472877</v>
      </c>
      <c r="CC82" s="24">
        <v>1.698701120606795</v>
      </c>
    </row>
    <row r="83" spans="1:81" x14ac:dyDescent="0.2">
      <c r="A83" s="23">
        <v>44742</v>
      </c>
      <c r="B83" s="24"/>
      <c r="C83" s="24">
        <v>2.1011464460019451</v>
      </c>
      <c r="D83" s="24">
        <v>1.9894383675062521</v>
      </c>
      <c r="E83" s="24">
        <v>1.9122707511081014</v>
      </c>
      <c r="F83" s="24">
        <v>1.8795452963812735</v>
      </c>
      <c r="G83" s="24">
        <v>1.882050671287512</v>
      </c>
      <c r="H83" s="24">
        <v>1.9130644574307389</v>
      </c>
      <c r="I83" s="24">
        <v>1.9660017080468588</v>
      </c>
      <c r="J83" s="24">
        <v>2.0360554488718914</v>
      </c>
      <c r="K83" s="24">
        <v>2.1201600141132491</v>
      </c>
      <c r="L83" s="24">
        <v>2.2158073429588416</v>
      </c>
      <c r="M83" s="24">
        <v>2.3207037653376248</v>
      </c>
      <c r="N83" s="24">
        <v>2.4323562008139032</v>
      </c>
      <c r="O83" s="24">
        <v>2.5479157146872362</v>
      </c>
      <c r="P83" s="24">
        <v>2.6643812553849378</v>
      </c>
      <c r="Q83" s="24">
        <v>2.7787488985375952</v>
      </c>
      <c r="R83" s="24">
        <v>2.8879724469193189</v>
      </c>
      <c r="S83" s="24">
        <v>2.9891132732918693</v>
      </c>
      <c r="T83" s="24">
        <v>3.0796873436798564</v>
      </c>
      <c r="U83" s="24">
        <v>3.1578988230621934</v>
      </c>
      <c r="V83" s="24">
        <v>3.222154134025474</v>
      </c>
      <c r="W83" s="24">
        <v>3.2722830970951104</v>
      </c>
      <c r="X83" s="24">
        <v>3.3084205071220825</v>
      </c>
      <c r="Y83" s="24">
        <v>3.3307011589573632</v>
      </c>
      <c r="Z83" s="24">
        <v>3.3393202337169936</v>
      </c>
      <c r="AA83" s="24">
        <v>3.335338387688124</v>
      </c>
      <c r="AB83" s="24">
        <v>3.3204824309261505</v>
      </c>
      <c r="AC83" s="24">
        <v>3.2965995704266096</v>
      </c>
      <c r="AD83" s="24">
        <v>3.2652191982251813</v>
      </c>
      <c r="AE83" s="24">
        <v>3.2275935753149487</v>
      </c>
      <c r="AF83" s="24">
        <v>3.1849683933162529</v>
      </c>
      <c r="AG83" s="24">
        <v>3.1385893438494357</v>
      </c>
      <c r="AH83" s="24">
        <v>3.0897016198238298</v>
      </c>
      <c r="AI83" s="24">
        <v>3.0391623253599573</v>
      </c>
      <c r="AJ83" s="24">
        <v>2.9874039827323529</v>
      </c>
      <c r="AK83" s="24">
        <v>2.9349649276805181</v>
      </c>
      <c r="AL83" s="24">
        <v>2.8822875286221588</v>
      </c>
      <c r="AM83" s="24">
        <v>2.8297587240475717</v>
      </c>
      <c r="AN83" s="24">
        <v>2.7776081193153468</v>
      </c>
      <c r="AO83" s="24">
        <v>2.7260088969001202</v>
      </c>
      <c r="AP83" s="24">
        <v>2.6750937582636052</v>
      </c>
      <c r="AQ83" s="24">
        <v>2.6249930981918803</v>
      </c>
      <c r="AR83" s="24">
        <v>2.575840101947855</v>
      </c>
      <c r="AS83" s="24">
        <v>2.5277652245742117</v>
      </c>
      <c r="AT83" s="24">
        <v>2.4808783530807839</v>
      </c>
      <c r="AU83" s="24">
        <v>2.4352741279022831</v>
      </c>
      <c r="AV83" s="24">
        <v>2.3909998575498128</v>
      </c>
      <c r="AW83" s="24">
        <v>2.3480814304248545</v>
      </c>
      <c r="AX83" s="24">
        <v>2.3065266842233991</v>
      </c>
      <c r="AY83" s="24">
        <v>2.2663363498800284</v>
      </c>
      <c r="AZ83" s="24">
        <v>2.2275146048462071</v>
      </c>
      <c r="BA83" s="24">
        <v>2.1900676396081673</v>
      </c>
      <c r="BB83" s="24">
        <v>2.1540021867721091</v>
      </c>
      <c r="BC83" s="24">
        <v>2.1193304059956035</v>
      </c>
      <c r="BD83" s="24">
        <v>2.086099963317336</v>
      </c>
      <c r="BE83" s="24">
        <v>2.0543722705265237</v>
      </c>
      <c r="BF83" s="24">
        <v>2.0242068638035451</v>
      </c>
      <c r="BG83" s="24">
        <v>1.9956456500623978</v>
      </c>
      <c r="BH83" s="24">
        <v>1.9687048542934071</v>
      </c>
      <c r="BI83" s="24">
        <v>1.9434080128799756</v>
      </c>
      <c r="BJ83" s="24">
        <v>1.9197820740908609</v>
      </c>
      <c r="BK83" s="24">
        <v>1.8978478738177893</v>
      </c>
      <c r="BL83" s="24">
        <v>1.8776238005075294</v>
      </c>
      <c r="BM83" s="24">
        <v>1.8591282362319057</v>
      </c>
      <c r="BN83" s="24">
        <v>1.8423794530277544</v>
      </c>
      <c r="BO83" s="24">
        <v>1.8273892912017948</v>
      </c>
      <c r="BP83" s="24">
        <v>1.8141597167151622</v>
      </c>
      <c r="BQ83" s="24">
        <v>1.802687880668389</v>
      </c>
      <c r="BR83" s="24">
        <v>1.7929585831975818</v>
      </c>
      <c r="BS83" s="24">
        <v>1.7849542337409874</v>
      </c>
      <c r="BT83" s="24">
        <v>1.7786499352590552</v>
      </c>
      <c r="BU83" s="24">
        <v>1.7739717260321128</v>
      </c>
      <c r="BV83" s="24">
        <v>1.7708254461187316</v>
      </c>
      <c r="BW83" s="24">
        <v>1.7691168729801809</v>
      </c>
      <c r="BX83" s="24">
        <v>1.7687517840777378</v>
      </c>
      <c r="BY83" s="24">
        <v>1.7696316632634628</v>
      </c>
      <c r="BZ83" s="24">
        <v>1.7716289116439659</v>
      </c>
      <c r="CA83" s="24">
        <v>1.7746038645005568</v>
      </c>
      <c r="CB83" s="24">
        <v>1.7784171157441602</v>
      </c>
      <c r="CC83" s="24">
        <v>1.7829497097077527</v>
      </c>
    </row>
    <row r="84" spans="1:81" x14ac:dyDescent="0.2">
      <c r="A84" s="23">
        <v>44773</v>
      </c>
      <c r="B84" s="24"/>
      <c r="C84" s="24">
        <v>1.8701304097953428</v>
      </c>
      <c r="D84" s="24">
        <v>1.6837545496377424</v>
      </c>
      <c r="E84" s="24">
        <v>1.5600904395751558</v>
      </c>
      <c r="F84" s="24">
        <v>1.4987835886401231</v>
      </c>
      <c r="G84" s="24">
        <v>1.4805977757253292</v>
      </c>
      <c r="H84" s="24">
        <v>1.49338268587408</v>
      </c>
      <c r="I84" s="24">
        <v>1.5295066650428009</v>
      </c>
      <c r="J84" s="24">
        <v>1.5853042726970221</v>
      </c>
      <c r="K84" s="24">
        <v>1.6590529662050522</v>
      </c>
      <c r="L84" s="24">
        <v>1.7493324305628382</v>
      </c>
      <c r="M84" s="24">
        <v>1.854515542781028</v>
      </c>
      <c r="N84" s="24">
        <v>1.9723137239986448</v>
      </c>
      <c r="O84" s="24">
        <v>2.0998294702187965</v>
      </c>
      <c r="P84" s="24">
        <v>2.2339180668437315</v>
      </c>
      <c r="Q84" s="24">
        <v>2.3712116223976265</v>
      </c>
      <c r="R84" s="24">
        <v>2.5082255927423294</v>
      </c>
      <c r="S84" s="24">
        <v>2.6414539920825932</v>
      </c>
      <c r="T84" s="24">
        <v>2.7677724810707711</v>
      </c>
      <c r="U84" s="24">
        <v>2.8845685249865678</v>
      </c>
      <c r="V84" s="24">
        <v>2.9894624547008561</v>
      </c>
      <c r="W84" s="24">
        <v>3.0815176552586285</v>
      </c>
      <c r="X84" s="24">
        <v>3.1599692408901299</v>
      </c>
      <c r="Y84" s="24">
        <v>3.2240523258256064</v>
      </c>
      <c r="Z84" s="24">
        <v>3.2731442612875457</v>
      </c>
      <c r="AA84" s="24">
        <v>3.3077408505497132</v>
      </c>
      <c r="AB84" s="24">
        <v>3.32887989809652</v>
      </c>
      <c r="AC84" s="24">
        <v>3.3376450858763089</v>
      </c>
      <c r="AD84" s="24">
        <v>3.3350439836210581</v>
      </c>
      <c r="AE84" s="24">
        <v>3.3220418614672247</v>
      </c>
      <c r="AF84" s="24">
        <v>3.2996037457892453</v>
      </c>
      <c r="AG84" s="24">
        <v>3.2686946629615616</v>
      </c>
      <c r="AH84" s="24">
        <v>3.2302760681777296</v>
      </c>
      <c r="AI84" s="24">
        <v>3.1850966165000774</v>
      </c>
      <c r="AJ84" s="24">
        <v>3.1338308139316844</v>
      </c>
      <c r="AK84" s="24">
        <v>3.0772379475501239</v>
      </c>
      <c r="AL84" s="24">
        <v>3.0160792835156713</v>
      </c>
      <c r="AM84" s="24">
        <v>2.9510661091491022</v>
      </c>
      <c r="AN84" s="24">
        <v>2.8828181783580038</v>
      </c>
      <c r="AO84" s="24">
        <v>2.8119471920730135</v>
      </c>
      <c r="AP84" s="24">
        <v>2.7390667903782431</v>
      </c>
      <c r="AQ84" s="24">
        <v>2.6648213894819266</v>
      </c>
      <c r="AR84" s="24">
        <v>2.5899125349395042</v>
      </c>
      <c r="AS84" s="24">
        <v>2.5150427692386832</v>
      </c>
      <c r="AT84" s="24">
        <v>2.4408948894912537</v>
      </c>
      <c r="AU84" s="24">
        <v>2.3681206434676523</v>
      </c>
      <c r="AV84" s="24">
        <v>2.2972687934539695</v>
      </c>
      <c r="AW84" s="24">
        <v>2.2288446772659496</v>
      </c>
      <c r="AX84" s="24">
        <v>2.1632721066127436</v>
      </c>
      <c r="AY84" s="24">
        <v>2.1009478544162268</v>
      </c>
      <c r="AZ84" s="24">
        <v>2.0422210664128628</v>
      </c>
      <c r="BA84" s="24">
        <v>1.9872920862246124</v>
      </c>
      <c r="BB84" s="24">
        <v>1.9363266324800037</v>
      </c>
      <c r="BC84" s="24">
        <v>1.8894704018499173</v>
      </c>
      <c r="BD84" s="24">
        <v>1.8467907528630785</v>
      </c>
      <c r="BE84" s="24">
        <v>1.8083139951193137</v>
      </c>
      <c r="BF84" s="24">
        <v>1.774022435625372</v>
      </c>
      <c r="BG84" s="24">
        <v>1.743837098077214</v>
      </c>
      <c r="BH84" s="24">
        <v>1.7176198515334751</v>
      </c>
      <c r="BI84" s="24">
        <v>1.6952182815473034</v>
      </c>
      <c r="BJ84" s="24">
        <v>1.6764784700586315</v>
      </c>
      <c r="BK84" s="24">
        <v>1.6612533264176832</v>
      </c>
      <c r="BL84" s="24">
        <v>1.6493974116455146</v>
      </c>
      <c r="BM84" s="24">
        <v>1.6407652867631628</v>
      </c>
      <c r="BN84" s="24">
        <v>1.635212035325402</v>
      </c>
      <c r="BO84" s="24">
        <v>1.6326043812798687</v>
      </c>
      <c r="BP84" s="24">
        <v>1.6328204863813505</v>
      </c>
      <c r="BQ84" s="24">
        <v>1.6357394044386533</v>
      </c>
      <c r="BR84" s="24">
        <v>1.641240976577464</v>
      </c>
      <c r="BS84" s="24">
        <v>1.6492051329428756</v>
      </c>
      <c r="BT84" s="24">
        <v>1.6595083641275905</v>
      </c>
      <c r="BU84" s="24">
        <v>1.6720134025145494</v>
      </c>
      <c r="BV84" s="24">
        <v>1.6865795409343687</v>
      </c>
      <c r="BW84" s="24">
        <v>1.7030660722176238</v>
      </c>
      <c r="BX84" s="24">
        <v>1.7213322891948935</v>
      </c>
      <c r="BY84" s="24">
        <v>1.7412334758082486</v>
      </c>
      <c r="BZ84" s="24">
        <v>1.7626087481048409</v>
      </c>
      <c r="CA84" s="24">
        <v>1.7852931467987858</v>
      </c>
      <c r="CB84" s="24">
        <v>1.8091226229527344</v>
      </c>
      <c r="CC84" s="24">
        <v>1.8339556250307947</v>
      </c>
    </row>
    <row r="85" spans="1:81" x14ac:dyDescent="0.2">
      <c r="A85" s="23">
        <v>44804</v>
      </c>
      <c r="B85" s="24">
        <v>3.2437981877383426</v>
      </c>
      <c r="C85" s="24">
        <v>3.3270531567573696</v>
      </c>
      <c r="D85" s="24">
        <v>3.0182596799722683</v>
      </c>
      <c r="E85" s="24">
        <v>2.7879290805007573</v>
      </c>
      <c r="F85" s="24">
        <v>2.6441156853251426</v>
      </c>
      <c r="G85" s="24">
        <v>2.5618849365606189</v>
      </c>
      <c r="H85" s="24">
        <v>2.5216636361388653</v>
      </c>
      <c r="I85" s="24">
        <v>2.5111334684742164</v>
      </c>
      <c r="J85" s="24">
        <v>2.524079538631125</v>
      </c>
      <c r="K85" s="24">
        <v>2.5575968780434675</v>
      </c>
      <c r="L85" s="24">
        <v>2.6098687972837036</v>
      </c>
      <c r="M85" s="24">
        <v>2.6793795268714056</v>
      </c>
      <c r="N85" s="24">
        <v>2.7642126310823971</v>
      </c>
      <c r="O85" s="24">
        <v>2.8619241789811576</v>
      </c>
      <c r="P85" s="24">
        <v>2.969539275854443</v>
      </c>
      <c r="Q85" s="24">
        <v>3.0835221242385913</v>
      </c>
      <c r="R85" s="24">
        <v>3.1999606225173465</v>
      </c>
      <c r="S85" s="24">
        <v>3.314728846986271</v>
      </c>
      <c r="T85" s="24">
        <v>3.4240777855031879</v>
      </c>
      <c r="U85" s="24">
        <v>3.5245019313127366</v>
      </c>
      <c r="V85" s="24">
        <v>3.613069924333443</v>
      </c>
      <c r="W85" s="24">
        <v>3.6886134691455781</v>
      </c>
      <c r="X85" s="24">
        <v>3.750069135403264</v>
      </c>
      <c r="Y85" s="24">
        <v>3.7963734927606221</v>
      </c>
      <c r="Z85" s="24">
        <v>3.8268215721997607</v>
      </c>
      <c r="AA85" s="24">
        <v>3.8423711808730596</v>
      </c>
      <c r="AB85" s="24">
        <v>3.8444462062105207</v>
      </c>
      <c r="AC85" s="24">
        <v>3.83440874970823</v>
      </c>
      <c r="AD85" s="24">
        <v>3.8135116397494748</v>
      </c>
      <c r="AE85" s="24">
        <v>3.7829780455340458</v>
      </c>
      <c r="AF85" s="24">
        <v>3.7440311336468031</v>
      </c>
      <c r="AG85" s="24">
        <v>3.697894070672616</v>
      </c>
      <c r="AH85" s="24">
        <v>3.6457725319922849</v>
      </c>
      <c r="AI85" s="24">
        <v>3.5885688344268791</v>
      </c>
      <c r="AJ85" s="24">
        <v>3.5271516097264035</v>
      </c>
      <c r="AK85" s="24">
        <v>3.4623207234550271</v>
      </c>
      <c r="AL85" s="24">
        <v>3.3948337453861237</v>
      </c>
      <c r="AM85" s="24">
        <v>3.3253552202605001</v>
      </c>
      <c r="AN85" s="24">
        <v>3.2544372495906435</v>
      </c>
      <c r="AO85" s="24">
        <v>3.1825839642398761</v>
      </c>
      <c r="AP85" s="24">
        <v>3.1102738002482622</v>
      </c>
      <c r="AQ85" s="24">
        <v>3.0379673361539075</v>
      </c>
      <c r="AR85" s="24">
        <v>2.9661043667399118</v>
      </c>
      <c r="AS85" s="24">
        <v>2.895108249643505</v>
      </c>
      <c r="AT85" s="24">
        <v>2.8253672001461978</v>
      </c>
      <c r="AU85" s="24">
        <v>2.75724208213258</v>
      </c>
      <c r="AV85" s="24">
        <v>2.6910404814563296</v>
      </c>
      <c r="AW85" s="24">
        <v>2.6270451271336306</v>
      </c>
      <c r="AX85" s="24">
        <v>2.5654924111982456</v>
      </c>
      <c r="AY85" s="24">
        <v>2.5066026887485879</v>
      </c>
      <c r="AZ85" s="24">
        <v>2.4505483669614923</v>
      </c>
      <c r="BA85" s="24">
        <v>2.397413983568033</v>
      </c>
      <c r="BB85" s="24">
        <v>2.3472718782026765</v>
      </c>
      <c r="BC85" s="24">
        <v>2.3001744905380956</v>
      </c>
      <c r="BD85" s="24">
        <v>2.2561269613194908</v>
      </c>
      <c r="BE85" s="24">
        <v>2.2151252140776179</v>
      </c>
      <c r="BF85" s="24">
        <v>2.1771604810748801</v>
      </c>
      <c r="BG85" s="24">
        <v>2.1422026417560205</v>
      </c>
      <c r="BH85" s="24">
        <v>2.110210827712125</v>
      </c>
      <c r="BI85" s="24">
        <v>2.081151298922816</v>
      </c>
      <c r="BJ85" s="24">
        <v>2.0549882443651803</v>
      </c>
      <c r="BK85" s="24">
        <v>2.0316781166761002</v>
      </c>
      <c r="BL85" s="24">
        <v>2.0111762556592789</v>
      </c>
      <c r="BM85" s="24">
        <v>1.993438001118407</v>
      </c>
      <c r="BN85" s="24">
        <v>1.9784170515909194</v>
      </c>
      <c r="BO85" s="24">
        <v>1.9660487050526767</v>
      </c>
      <c r="BP85" s="24">
        <v>1.9562562701405273</v>
      </c>
      <c r="BQ85" s="24">
        <v>1.9489482678563013</v>
      </c>
      <c r="BR85" s="24">
        <v>1.9440154319196725</v>
      </c>
      <c r="BS85" s="24">
        <v>1.9413473842864071</v>
      </c>
      <c r="BT85" s="24">
        <v>1.9408222694869415</v>
      </c>
      <c r="BU85" s="24">
        <v>1.9422903515692509</v>
      </c>
      <c r="BV85" s="24">
        <v>1.9455977427528082</v>
      </c>
      <c r="BW85" s="24">
        <v>1.9505905552570839</v>
      </c>
      <c r="BX85" s="24">
        <v>1.9571148970468688</v>
      </c>
      <c r="BY85" s="24">
        <v>1.9650154439994321</v>
      </c>
      <c r="BZ85" s="24">
        <v>1.9741333660318938</v>
      </c>
      <c r="CA85" s="24">
        <v>1.984309306447718</v>
      </c>
      <c r="CB85" s="24">
        <v>1.9953870542375087</v>
      </c>
      <c r="CC85" s="24">
        <v>2.0072485886221179</v>
      </c>
    </row>
    <row r="86" spans="1:81" x14ac:dyDescent="0.2">
      <c r="A86" s="23">
        <v>44834</v>
      </c>
      <c r="B86" s="24">
        <v>4.3163016175931546</v>
      </c>
      <c r="C86" s="24">
        <v>4.6532897706247907</v>
      </c>
      <c r="D86" s="24">
        <v>4.6385018240193903</v>
      </c>
      <c r="E86" s="24">
        <v>4.5808986890441368</v>
      </c>
      <c r="F86" s="24">
        <v>4.4979900585784618</v>
      </c>
      <c r="G86" s="24">
        <v>4.4062150316036055</v>
      </c>
      <c r="H86" s="24">
        <v>4.3120867229541613</v>
      </c>
      <c r="I86" s="24">
        <v>4.2184250547500444</v>
      </c>
      <c r="J86" s="24">
        <v>4.1289928297495431</v>
      </c>
      <c r="K86" s="24">
        <v>4.0473771580550517</v>
      </c>
      <c r="L86" s="24">
        <v>3.9765331555668983</v>
      </c>
      <c r="M86" s="24">
        <v>3.9187938394325634</v>
      </c>
      <c r="N86" s="24">
        <v>3.875711832636171</v>
      </c>
      <c r="O86" s="24">
        <v>3.8480405499575046</v>
      </c>
      <c r="P86" s="24">
        <v>3.8354383016272213</v>
      </c>
      <c r="Q86" s="24">
        <v>3.8361650129097673</v>
      </c>
      <c r="R86" s="24">
        <v>3.8478067008077712</v>
      </c>
      <c r="S86" s="24">
        <v>3.867074576049518</v>
      </c>
      <c r="T86" s="24">
        <v>3.8907893170933932</v>
      </c>
      <c r="U86" s="24">
        <v>3.9155703407479896</v>
      </c>
      <c r="V86" s="24">
        <v>3.9386552700880775</v>
      </c>
      <c r="W86" s="24">
        <v>3.9583156697574657</v>
      </c>
      <c r="X86" s="24">
        <v>3.9728470897920989</v>
      </c>
      <c r="Y86" s="24">
        <v>3.9805457530749515</v>
      </c>
      <c r="Z86" s="24">
        <v>3.980185110501961</v>
      </c>
      <c r="AA86" s="24">
        <v>3.9718499411908375</v>
      </c>
      <c r="AB86" s="24">
        <v>3.9556577562968487</v>
      </c>
      <c r="AC86" s="24">
        <v>3.9316426221825602</v>
      </c>
      <c r="AD86" s="24">
        <v>3.900396343215335</v>
      </c>
      <c r="AE86" s="24">
        <v>3.8626094374737789</v>
      </c>
      <c r="AF86" s="24">
        <v>3.8189724230365014</v>
      </c>
      <c r="AG86" s="24">
        <v>3.7701758179821105</v>
      </c>
      <c r="AH86" s="24">
        <v>3.7169683680130952</v>
      </c>
      <c r="AI86" s="24">
        <v>3.6605517248591326</v>
      </c>
      <c r="AJ86" s="24">
        <v>3.6020085190455999</v>
      </c>
      <c r="AK86" s="24">
        <v>3.5421944828557637</v>
      </c>
      <c r="AL86" s="24">
        <v>3.4819219057826185</v>
      </c>
      <c r="AM86" s="24">
        <v>3.4218275105121272</v>
      </c>
      <c r="AN86" s="24">
        <v>3.3623875390772633</v>
      </c>
      <c r="AO86" s="24">
        <v>3.3038901708223767</v>
      </c>
      <c r="AP86" s="24">
        <v>3.2465422629295824</v>
      </c>
      <c r="AQ86" s="24">
        <v>3.1903632397415107</v>
      </c>
      <c r="AR86" s="24">
        <v>3.1352312078547619</v>
      </c>
      <c r="AS86" s="24">
        <v>3.0809618641286631</v>
      </c>
      <c r="AT86" s="24">
        <v>3.0272867514278601</v>
      </c>
      <c r="AU86" s="24">
        <v>2.9739359558878782</v>
      </c>
      <c r="AV86" s="24">
        <v>2.9206472124140452</v>
      </c>
      <c r="AW86" s="24">
        <v>2.867180081113808</v>
      </c>
      <c r="AX86" s="24">
        <v>2.8133296169163811</v>
      </c>
      <c r="AY86" s="24">
        <v>2.7589011977500952</v>
      </c>
      <c r="AZ86" s="24">
        <v>2.7037576343114016</v>
      </c>
      <c r="BA86" s="24">
        <v>2.6478369363516592</v>
      </c>
      <c r="BB86" s="24">
        <v>2.5910839082363823</v>
      </c>
      <c r="BC86" s="24">
        <v>2.533500473183449</v>
      </c>
      <c r="BD86" s="24">
        <v>2.4751755094543411</v>
      </c>
      <c r="BE86" s="24">
        <v>2.41624903621189</v>
      </c>
      <c r="BF86" s="24">
        <v>2.3569026386957614</v>
      </c>
      <c r="BG86" s="24">
        <v>2.2973688600227153</v>
      </c>
      <c r="BH86" s="24">
        <v>2.2379038769140811</v>
      </c>
      <c r="BI86" s="24">
        <v>2.1787703379462782</v>
      </c>
      <c r="BJ86" s="24">
        <v>2.1202273079020935</v>
      </c>
      <c r="BK86" s="24">
        <v>2.0625277440629</v>
      </c>
      <c r="BL86" s="24">
        <v>2.0059241206634675</v>
      </c>
      <c r="BM86" s="24">
        <v>1.9506689119385603</v>
      </c>
      <c r="BN86" s="24">
        <v>1.8970089201534626</v>
      </c>
      <c r="BO86" s="24">
        <v>1.8451553858703955</v>
      </c>
      <c r="BP86" s="24">
        <v>1.7953014713591655</v>
      </c>
      <c r="BQ86" s="24">
        <v>1.7475755723331523</v>
      </c>
      <c r="BR86" s="24">
        <v>1.702056249939212</v>
      </c>
      <c r="BS86" s="24">
        <v>1.6588193834135039</v>
      </c>
      <c r="BT86" s="24">
        <v>1.6178636084299924</v>
      </c>
      <c r="BU86" s="24">
        <v>1.5790715642445137</v>
      </c>
      <c r="BV86" s="24">
        <v>1.5423163356155927</v>
      </c>
      <c r="BW86" s="24">
        <v>1.5074710073017554</v>
      </c>
      <c r="BX86" s="24">
        <v>1.4744080349174764</v>
      </c>
      <c r="BY86" s="24">
        <v>1.4429644933613401</v>
      </c>
      <c r="BZ86" s="24">
        <v>1.4129239372983742</v>
      </c>
      <c r="CA86" s="24">
        <v>1.3840654683839189</v>
      </c>
      <c r="CB86" s="24">
        <v>1.35617919362446</v>
      </c>
      <c r="CC86" s="24">
        <v>1.3291291234916653</v>
      </c>
    </row>
    <row r="87" spans="1:81" x14ac:dyDescent="0.2">
      <c r="A87" s="23">
        <v>44865</v>
      </c>
      <c r="B87" s="24">
        <v>3.2880935412096637</v>
      </c>
      <c r="C87" s="24">
        <v>3.4656720471072231</v>
      </c>
      <c r="D87" s="24">
        <v>3.5429434285682042</v>
      </c>
      <c r="E87" s="24">
        <v>3.624064192519183</v>
      </c>
      <c r="F87" s="24">
        <v>3.6913455597212179</v>
      </c>
      <c r="G87" s="24">
        <v>3.7372710192951151</v>
      </c>
      <c r="H87" s="24">
        <v>3.7555659544639299</v>
      </c>
      <c r="I87" s="24">
        <v>3.7471626169124188</v>
      </c>
      <c r="J87" s="24">
        <v>3.7189895571014069</v>
      </c>
      <c r="K87" s="24">
        <v>3.6806962496541424</v>
      </c>
      <c r="L87" s="24">
        <v>3.641364787851975</v>
      </c>
      <c r="M87" s="24">
        <v>3.6085077026982186</v>
      </c>
      <c r="N87" s="24">
        <v>3.5881204956922796</v>
      </c>
      <c r="O87" s="24">
        <v>3.5842931987718387</v>
      </c>
      <c r="P87" s="24">
        <v>3.5991643695088262</v>
      </c>
      <c r="Q87" s="24">
        <v>3.63234017462743</v>
      </c>
      <c r="R87" s="24">
        <v>3.6822203478698778</v>
      </c>
      <c r="S87" s="24">
        <v>3.7454441722507963</v>
      </c>
      <c r="T87" s="24">
        <v>3.8182996625252894</v>
      </c>
      <c r="U87" s="24">
        <v>3.8962526775549997</v>
      </c>
      <c r="V87" s="24">
        <v>3.9754211205933023</v>
      </c>
      <c r="W87" s="24">
        <v>4.0525884442737095</v>
      </c>
      <c r="X87" s="24">
        <v>4.1245419203316969</v>
      </c>
      <c r="Y87" s="24">
        <v>4.1880764103783692</v>
      </c>
      <c r="Z87" s="24">
        <v>4.2406524869387967</v>
      </c>
      <c r="AA87" s="24">
        <v>4.2808984266689043</v>
      </c>
      <c r="AB87" s="24">
        <v>4.307388702627736</v>
      </c>
      <c r="AC87" s="24">
        <v>4.3192188010629478</v>
      </c>
      <c r="AD87" s="24">
        <v>4.3167137053621376</v>
      </c>
      <c r="AE87" s="24">
        <v>4.3003235499550998</v>
      </c>
      <c r="AF87" s="24">
        <v>4.2704984692716179</v>
      </c>
      <c r="AG87" s="24">
        <v>4.2276885977414853</v>
      </c>
      <c r="AH87" s="24">
        <v>4.1726024681270486</v>
      </c>
      <c r="AI87" s="24">
        <v>4.1070644691128253</v>
      </c>
      <c r="AJ87" s="24">
        <v>4.0326642334551632</v>
      </c>
      <c r="AK87" s="24">
        <v>3.9509500878114778</v>
      </c>
      <c r="AL87" s="24">
        <v>3.8634542742474562</v>
      </c>
      <c r="AM87" s="24">
        <v>3.7715646624585806</v>
      </c>
      <c r="AN87" s="24">
        <v>3.6765519438616097</v>
      </c>
      <c r="AO87" s="24">
        <v>3.5795100074027753</v>
      </c>
      <c r="AP87" s="24">
        <v>3.481474823501947</v>
      </c>
      <c r="AQ87" s="24">
        <v>3.3833413010290907</v>
      </c>
      <c r="AR87" s="24">
        <v>3.2859310808292239</v>
      </c>
      <c r="AS87" s="24">
        <v>3.1899721896393527</v>
      </c>
      <c r="AT87" s="24">
        <v>3.0961013805042117</v>
      </c>
      <c r="AU87" s="24">
        <v>3.0048735131515238</v>
      </c>
      <c r="AV87" s="24">
        <v>2.9167651265365526</v>
      </c>
      <c r="AW87" s="24">
        <v>2.8321874938460474</v>
      </c>
      <c r="AX87" s="24">
        <v>2.7514818770923086</v>
      </c>
      <c r="AY87" s="24">
        <v>2.6749612601990367</v>
      </c>
      <c r="AZ87" s="24">
        <v>2.6028423659291091</v>
      </c>
      <c r="BA87" s="24">
        <v>2.5352613223179237</v>
      </c>
      <c r="BB87" s="24">
        <v>2.4723489723024308</v>
      </c>
      <c r="BC87" s="24">
        <v>2.4141884406827656</v>
      </c>
      <c r="BD87" s="24">
        <v>2.3608151915721103</v>
      </c>
      <c r="BE87" s="24">
        <v>2.3122507377405994</v>
      </c>
      <c r="BF87" s="24">
        <v>2.268504580606105</v>
      </c>
      <c r="BG87" s="24">
        <v>2.2295621515233193</v>
      </c>
      <c r="BH87" s="24">
        <v>2.1953965985567478</v>
      </c>
      <c r="BI87" s="24">
        <v>2.1659730188375943</v>
      </c>
      <c r="BJ87" s="24">
        <v>2.1412322444355758</v>
      </c>
      <c r="BK87" s="24">
        <v>2.1210921084049259</v>
      </c>
      <c r="BL87" s="24">
        <v>2.1054695131541985</v>
      </c>
      <c r="BM87" s="24">
        <v>2.0942813610765052</v>
      </c>
      <c r="BN87" s="24">
        <v>2.0874325553067727</v>
      </c>
      <c r="BO87" s="24">
        <v>2.0847815540508852</v>
      </c>
      <c r="BP87" s="24">
        <v>2.0861716135873563</v>
      </c>
      <c r="BQ87" s="24">
        <v>2.0914124757600794</v>
      </c>
      <c r="BR87" s="24">
        <v>2.1002970436437978</v>
      </c>
      <c r="BS87" s="24">
        <v>2.1126171685722643</v>
      </c>
      <c r="BT87" s="24">
        <v>2.1281438415741762</v>
      </c>
      <c r="BU87" s="24">
        <v>2.1466274158174539</v>
      </c>
      <c r="BV87" s="24">
        <v>2.1678173643900762</v>
      </c>
      <c r="BW87" s="24">
        <v>2.1914631603800361</v>
      </c>
      <c r="BX87" s="24">
        <v>2.2173141073223599</v>
      </c>
      <c r="BY87" s="24">
        <v>2.2451156340035361</v>
      </c>
      <c r="BZ87" s="24">
        <v>2.2746093082837149</v>
      </c>
      <c r="CA87" s="24">
        <v>2.30553653123442</v>
      </c>
      <c r="CB87" s="24">
        <v>2.3376582373176968</v>
      </c>
      <c r="CC87" s="24">
        <v>2.3708161062113695</v>
      </c>
    </row>
    <row r="88" spans="1:81" x14ac:dyDescent="0.2">
      <c r="A88" s="23">
        <v>44895</v>
      </c>
      <c r="B88" s="24"/>
      <c r="C88" s="24">
        <v>3.3528499661818314</v>
      </c>
      <c r="D88" s="24">
        <v>3.2676877840235514</v>
      </c>
      <c r="E88" s="24">
        <v>3.2193481111041171</v>
      </c>
      <c r="F88" s="24">
        <v>3.1987729402251746</v>
      </c>
      <c r="G88" s="24">
        <v>3.1939184610725304</v>
      </c>
      <c r="H88" s="24">
        <v>3.1899592874965146</v>
      </c>
      <c r="I88" s="24">
        <v>3.1803936067476681</v>
      </c>
      <c r="J88" s="24">
        <v>3.1660536486607826</v>
      </c>
      <c r="K88" s="24">
        <v>3.1515532870078937</v>
      </c>
      <c r="L88" s="24">
        <v>3.1418412413688008</v>
      </c>
      <c r="M88" s="24">
        <v>3.1412798374594901</v>
      </c>
      <c r="N88" s="24">
        <v>3.1535036856660161</v>
      </c>
      <c r="O88" s="24">
        <v>3.1808549736174472</v>
      </c>
      <c r="P88" s="24">
        <v>3.2240349976649498</v>
      </c>
      <c r="Q88" s="24">
        <v>3.2818978708754374</v>
      </c>
      <c r="R88" s="24">
        <v>3.3523690453060722</v>
      </c>
      <c r="S88" s="24">
        <v>3.4321952604238164</v>
      </c>
      <c r="T88" s="24">
        <v>3.5179398664126205</v>
      </c>
      <c r="U88" s="24">
        <v>3.6055542372677309</v>
      </c>
      <c r="V88" s="24">
        <v>3.6919753943030007</v>
      </c>
      <c r="W88" s="24">
        <v>3.7745945634249467</v>
      </c>
      <c r="X88" s="24">
        <v>3.8508030116838774</v>
      </c>
      <c r="Y88" s="24">
        <v>3.9180211107524365</v>
      </c>
      <c r="Z88" s="24">
        <v>3.974529595347319</v>
      </c>
      <c r="AA88" s="24">
        <v>4.0195795959544185</v>
      </c>
      <c r="AB88" s="24">
        <v>4.0523578933336415</v>
      </c>
      <c r="AC88" s="24">
        <v>4.0726145576086408</v>
      </c>
      <c r="AD88" s="24">
        <v>4.0808416232290314</v>
      </c>
      <c r="AE88" s="24">
        <v>4.0775712219572258</v>
      </c>
      <c r="AF88" s="24">
        <v>4.0633354855556298</v>
      </c>
      <c r="AG88" s="24">
        <v>4.0386665457866568</v>
      </c>
      <c r="AH88" s="24">
        <v>4.0043757704955842</v>
      </c>
      <c r="AI88" s="24">
        <v>3.9619199040193469</v>
      </c>
      <c r="AJ88" s="24">
        <v>3.9124917980230696</v>
      </c>
      <c r="AK88" s="24">
        <v>3.8572281240006072</v>
      </c>
      <c r="AL88" s="24">
        <v>3.7972182269200525</v>
      </c>
      <c r="AM88" s="24">
        <v>3.73333551063822</v>
      </c>
      <c r="AN88" s="24">
        <v>3.6663280149764841</v>
      </c>
      <c r="AO88" s="24">
        <v>3.5968049485055125</v>
      </c>
      <c r="AP88" s="24">
        <v>3.5253447151313342</v>
      </c>
      <c r="AQ88" s="24">
        <v>3.4524695600026134</v>
      </c>
      <c r="AR88" s="24">
        <v>3.3786803798212759</v>
      </c>
      <c r="AS88" s="24">
        <v>3.3044321162841297</v>
      </c>
      <c r="AT88" s="24">
        <v>3.2301447943172135</v>
      </c>
      <c r="AU88" s="24">
        <v>3.1561607592560463</v>
      </c>
      <c r="AV88" s="24">
        <v>3.0827701156853302</v>
      </c>
      <c r="AW88" s="24">
        <v>3.0102134110606968</v>
      </c>
      <c r="AX88" s="24">
        <v>2.9386940951297098</v>
      </c>
      <c r="AY88" s="24">
        <v>2.8683988119677801</v>
      </c>
      <c r="AZ88" s="24">
        <v>2.7994764766096258</v>
      </c>
      <c r="BA88" s="24">
        <v>2.7320555418315431</v>
      </c>
      <c r="BB88" s="24">
        <v>2.6662638683962845</v>
      </c>
      <c r="BC88" s="24">
        <v>2.6022258796426776</v>
      </c>
      <c r="BD88" s="24">
        <v>2.5400645126150247</v>
      </c>
      <c r="BE88" s="24">
        <v>2.479905972269917</v>
      </c>
      <c r="BF88" s="24">
        <v>2.4218671219662729</v>
      </c>
      <c r="BG88" s="24">
        <v>2.3660414075171694</v>
      </c>
      <c r="BH88" s="24">
        <v>2.3125417118946423</v>
      </c>
      <c r="BI88" s="24">
        <v>2.261495986219078</v>
      </c>
      <c r="BJ88" s="24">
        <v>2.2130194068496771</v>
      </c>
      <c r="BK88" s="24">
        <v>2.1672189766641128</v>
      </c>
      <c r="BL88" s="24">
        <v>2.1242015745436991</v>
      </c>
      <c r="BM88" s="24">
        <v>2.0840740507180864</v>
      </c>
      <c r="BN88" s="24">
        <v>2.0469347406000065</v>
      </c>
      <c r="BO88" s="24">
        <v>2.012861614794125</v>
      </c>
      <c r="BP88" s="24">
        <v>1.9819186531206123</v>
      </c>
      <c r="BQ88" s="24">
        <v>1.9541143549909892</v>
      </c>
      <c r="BR88" s="24">
        <v>1.9294397835990253</v>
      </c>
      <c r="BS88" s="24">
        <v>1.9078785830238809</v>
      </c>
      <c r="BT88" s="24">
        <v>1.8893287922472997</v>
      </c>
      <c r="BU88" s="24">
        <v>1.8736334900020939</v>
      </c>
      <c r="BV88" s="24">
        <v>1.8606348510200736</v>
      </c>
      <c r="BW88" s="24">
        <v>1.8501750500330427</v>
      </c>
      <c r="BX88" s="24">
        <v>1.8420919561887046</v>
      </c>
      <c r="BY88" s="24">
        <v>1.8361732199730196</v>
      </c>
      <c r="BZ88" s="24">
        <v>1.8321740136193947</v>
      </c>
      <c r="CA88" s="24">
        <v>1.8298490141134938</v>
      </c>
      <c r="CB88" s="24">
        <v>1.8289737841775593</v>
      </c>
      <c r="CC88" s="24">
        <v>1.8293770552263751</v>
      </c>
    </row>
    <row r="89" spans="1:81" x14ac:dyDescent="0.2">
      <c r="A89" s="23">
        <v>44926</v>
      </c>
      <c r="B89" s="24"/>
      <c r="C89" s="24">
        <v>3.79802286282762</v>
      </c>
      <c r="D89" s="24">
        <v>3.7017555699929865</v>
      </c>
      <c r="E89" s="24">
        <v>3.6249552461430676</v>
      </c>
      <c r="F89" s="24">
        <v>3.5866230138455899</v>
      </c>
      <c r="G89" s="24">
        <v>3.5737556876115164</v>
      </c>
      <c r="H89" s="24">
        <v>3.5717935905039542</v>
      </c>
      <c r="I89" s="24">
        <v>3.5751437474540335</v>
      </c>
      <c r="J89" s="24">
        <v>3.5843877674170446</v>
      </c>
      <c r="K89" s="24">
        <v>3.6019912997359875</v>
      </c>
      <c r="L89" s="24">
        <v>3.6297032349380651</v>
      </c>
      <c r="M89" s="24">
        <v>3.6685304183250595</v>
      </c>
      <c r="N89" s="24">
        <v>3.7188775200476307</v>
      </c>
      <c r="O89" s="24">
        <v>3.780444592007258</v>
      </c>
      <c r="P89" s="24">
        <v>3.8518846197674081</v>
      </c>
      <c r="Q89" s="24">
        <v>3.9309963240751431</v>
      </c>
      <c r="R89" s="24">
        <v>4.0150072915509787</v>
      </c>
      <c r="S89" s="24">
        <v>4.1008329467722326</v>
      </c>
      <c r="T89" s="24">
        <v>4.1855121564180688</v>
      </c>
      <c r="U89" s="24">
        <v>4.2658789904318395</v>
      </c>
      <c r="V89" s="24">
        <v>4.3400829157420828</v>
      </c>
      <c r="W89" s="24">
        <v>4.406555141288397</v>
      </c>
      <c r="X89" s="24">
        <v>4.463726876010381</v>
      </c>
      <c r="Y89" s="24">
        <v>4.5101032139630366</v>
      </c>
      <c r="Z89" s="24">
        <v>4.545172867193024</v>
      </c>
      <c r="AA89" s="24">
        <v>4.5691019317831811</v>
      </c>
      <c r="AB89" s="24">
        <v>4.5819549382349329</v>
      </c>
      <c r="AC89" s="24">
        <v>4.5840940913786294</v>
      </c>
      <c r="AD89" s="24">
        <v>4.5761322685659742</v>
      </c>
      <c r="AE89" s="24">
        <v>4.5587068400924018</v>
      </c>
      <c r="AF89" s="24">
        <v>4.5326990298608258</v>
      </c>
      <c r="AG89" s="24">
        <v>4.4990630002123533</v>
      </c>
      <c r="AH89" s="24">
        <v>4.4587388794801148</v>
      </c>
      <c r="AI89" s="24">
        <v>4.4126438744037859</v>
      </c>
      <c r="AJ89" s="24">
        <v>4.3616150264269233</v>
      </c>
      <c r="AK89" s="24">
        <v>4.3064633952673805</v>
      </c>
      <c r="AL89" s="24">
        <v>4.2479529521420583</v>
      </c>
      <c r="AM89" s="24">
        <v>4.1867160366238529</v>
      </c>
      <c r="AN89" s="24">
        <v>4.123296244396089</v>
      </c>
      <c r="AO89" s="24">
        <v>4.0581447810149234</v>
      </c>
      <c r="AP89" s="24">
        <v>3.9916784606783171</v>
      </c>
      <c r="AQ89" s="24">
        <v>3.9242358268045217</v>
      </c>
      <c r="AR89" s="24">
        <v>3.8561318484729599</v>
      </c>
      <c r="AS89" s="24">
        <v>3.7876233714292864</v>
      </c>
      <c r="AT89" s="24">
        <v>3.7189409116049794</v>
      </c>
      <c r="AU89" s="24">
        <v>3.6502847979724842</v>
      </c>
      <c r="AV89" s="24">
        <v>3.5818438756656876</v>
      </c>
      <c r="AW89" s="24">
        <v>3.5138069302282138</v>
      </c>
      <c r="AX89" s="24">
        <v>3.4463646891505264</v>
      </c>
      <c r="AY89" s="24">
        <v>3.3797126248392875</v>
      </c>
      <c r="AZ89" s="24">
        <v>3.31404231750219</v>
      </c>
      <c r="BA89" s="24">
        <v>3.2495435632268634</v>
      </c>
      <c r="BB89" s="24">
        <v>3.1864099562146566</v>
      </c>
      <c r="BC89" s="24">
        <v>3.1248585167510825</v>
      </c>
      <c r="BD89" s="24">
        <v>3.0651139947045096</v>
      </c>
      <c r="BE89" s="24">
        <v>3.0073973479103442</v>
      </c>
      <c r="BF89" s="24">
        <v>2.9519089457949752</v>
      </c>
      <c r="BG89" s="24">
        <v>2.8988224687771651</v>
      </c>
      <c r="BH89" s="24">
        <v>2.8483293286339526</v>
      </c>
      <c r="BI89" s="24">
        <v>2.8006204594132034</v>
      </c>
      <c r="BJ89" s="24">
        <v>2.7558312924625032</v>
      </c>
      <c r="BK89" s="24">
        <v>2.7140762846263633</v>
      </c>
      <c r="BL89" s="24">
        <v>2.6754698538147927</v>
      </c>
      <c r="BM89" s="24">
        <v>2.6401256833345141</v>
      </c>
      <c r="BN89" s="24">
        <v>2.6081198404650214</v>
      </c>
      <c r="BO89" s="24">
        <v>2.5794735125908907</v>
      </c>
      <c r="BP89" s="24">
        <v>2.5541866784412228</v>
      </c>
      <c r="BQ89" s="24">
        <v>2.5322097907009344</v>
      </c>
      <c r="BR89" s="24">
        <v>2.5134842596547218</v>
      </c>
      <c r="BS89" s="24">
        <v>2.4979384549365351</v>
      </c>
      <c r="BT89" s="24">
        <v>2.4854182838507128</v>
      </c>
      <c r="BU89" s="24">
        <v>2.4757375138881903</v>
      </c>
      <c r="BV89" s="24">
        <v>2.4687098397113361</v>
      </c>
      <c r="BW89" s="24">
        <v>2.4641489559825258</v>
      </c>
      <c r="BX89" s="24">
        <v>2.461861784067823</v>
      </c>
      <c r="BY89" s="24">
        <v>2.4616120467723492</v>
      </c>
      <c r="BZ89" s="24">
        <v>2.4631464976346189</v>
      </c>
      <c r="CA89" s="24">
        <v>2.4662124688235867</v>
      </c>
      <c r="CB89" s="24">
        <v>2.4705941863415988</v>
      </c>
      <c r="CC89" s="24">
        <v>2.4761329223314448</v>
      </c>
    </row>
    <row r="90" spans="1:81" x14ac:dyDescent="0.2">
      <c r="A90" s="23">
        <v>44957</v>
      </c>
      <c r="B90" s="24">
        <v>3.5301364797623349</v>
      </c>
      <c r="C90" s="24">
        <v>3.3378096508515616</v>
      </c>
      <c r="D90" s="24">
        <v>3.1484275444573493</v>
      </c>
      <c r="E90" s="24">
        <v>3.0843430514476005</v>
      </c>
      <c r="F90" s="24">
        <v>3.0903541699934935</v>
      </c>
      <c r="G90" s="24">
        <v>3.1224018418953241</v>
      </c>
      <c r="H90" s="24">
        <v>3.1587752069474062</v>
      </c>
      <c r="I90" s="24">
        <v>3.1941018553416458</v>
      </c>
      <c r="J90" s="24">
        <v>3.2305192098770745</v>
      </c>
      <c r="K90" s="24">
        <v>3.2711775504930096</v>
      </c>
      <c r="L90" s="24">
        <v>3.3179715399980796</v>
      </c>
      <c r="M90" s="24">
        <v>3.3721688562821588</v>
      </c>
      <c r="N90" s="24">
        <v>3.4347885773425935</v>
      </c>
      <c r="O90" s="24">
        <v>3.506067800312592</v>
      </c>
      <c r="P90" s="24">
        <v>3.5852395348718882</v>
      </c>
      <c r="Q90" s="24">
        <v>3.6707334978731412</v>
      </c>
      <c r="R90" s="24">
        <v>3.7603927555341325</v>
      </c>
      <c r="S90" s="24">
        <v>3.8517900715553584</v>
      </c>
      <c r="T90" s="24">
        <v>3.9425192501602009</v>
      </c>
      <c r="U90" s="24">
        <v>4.0302110708578409</v>
      </c>
      <c r="V90" s="24">
        <v>4.1126765240439287</v>
      </c>
      <c r="W90" s="24">
        <v>4.1882772538288551</v>
      </c>
      <c r="X90" s="24">
        <v>4.2555160149121214</v>
      </c>
      <c r="Y90" s="24">
        <v>4.3129615670943506</v>
      </c>
      <c r="Z90" s="24">
        <v>4.359688026072404</v>
      </c>
      <c r="AA90" s="24">
        <v>4.3950587039905482</v>
      </c>
      <c r="AB90" s="24">
        <v>4.4187236806018761</v>
      </c>
      <c r="AC90" s="24">
        <v>4.4308532020270377</v>
      </c>
      <c r="AD90" s="24">
        <v>4.4318301354373579</v>
      </c>
      <c r="AE90" s="24">
        <v>4.4220951656880825</v>
      </c>
      <c r="AF90" s="24">
        <v>4.4025150717513828</v>
      </c>
      <c r="AG90" s="24">
        <v>4.3741003431487675</v>
      </c>
      <c r="AH90" s="24">
        <v>4.3378992422267268</v>
      </c>
      <c r="AI90" s="24">
        <v>4.2950089647715375</v>
      </c>
      <c r="AJ90" s="24">
        <v>4.2464719983691701</v>
      </c>
      <c r="AK90" s="24">
        <v>4.1933067115810481</v>
      </c>
      <c r="AL90" s="24">
        <v>4.136461568072539</v>
      </c>
      <c r="AM90" s="24">
        <v>4.0767559927831574</v>
      </c>
      <c r="AN90" s="24">
        <v>4.0149165510406624</v>
      </c>
      <c r="AO90" s="24">
        <v>3.9515958989295141</v>
      </c>
      <c r="AP90" s="24">
        <v>3.8874095474443897</v>
      </c>
      <c r="AQ90" s="24">
        <v>3.8229104353705932</v>
      </c>
      <c r="AR90" s="24">
        <v>3.7586264743505025</v>
      </c>
      <c r="AS90" s="24">
        <v>3.6950177923111052</v>
      </c>
      <c r="AT90" s="24">
        <v>3.6325073868589532</v>
      </c>
      <c r="AU90" s="24">
        <v>3.571436308437022</v>
      </c>
      <c r="AV90" s="24">
        <v>3.5121127560963332</v>
      </c>
      <c r="AW90" s="24">
        <v>3.454786845245545</v>
      </c>
      <c r="AX90" s="24">
        <v>3.3996828462762347</v>
      </c>
      <c r="AY90" s="24">
        <v>3.346983713328755</v>
      </c>
      <c r="AZ90" s="24">
        <v>3.2967866598746629</v>
      </c>
      <c r="BA90" s="24">
        <v>3.2491697630686809</v>
      </c>
      <c r="BB90" s="24">
        <v>3.2041993791494527</v>
      </c>
      <c r="BC90" s="24">
        <v>3.161897125264483</v>
      </c>
      <c r="BD90" s="24">
        <v>3.1222627664380997</v>
      </c>
      <c r="BE90" s="24">
        <v>3.0852739629273236</v>
      </c>
      <c r="BF90" s="24">
        <v>3.0508760621921969</v>
      </c>
      <c r="BG90" s="24">
        <v>3.018987211742842</v>
      </c>
      <c r="BH90" s="24">
        <v>2.9895335189423582</v>
      </c>
      <c r="BI90" s="24">
        <v>2.9624487033175648</v>
      </c>
      <c r="BJ90" s="24">
        <v>2.9376859011272947</v>
      </c>
      <c r="BK90" s="24">
        <v>2.9152028313494074</v>
      </c>
      <c r="BL90" s="24">
        <v>2.8949572129617644</v>
      </c>
      <c r="BM90" s="24">
        <v>2.8769073323468812</v>
      </c>
      <c r="BN90" s="24">
        <v>2.8610236471848878</v>
      </c>
      <c r="BO90" s="24">
        <v>2.847288221960012</v>
      </c>
      <c r="BP90" s="24">
        <v>2.8356734225263263</v>
      </c>
      <c r="BQ90" s="24">
        <v>2.8261325508573201</v>
      </c>
      <c r="BR90" s="24">
        <v>2.8186168121797612</v>
      </c>
      <c r="BS90" s="24">
        <v>2.8130666721184863</v>
      </c>
      <c r="BT90" s="24">
        <v>2.8093806841011109</v>
      </c>
      <c r="BU90" s="24">
        <v>2.8074471787194812</v>
      </c>
      <c r="BV90" s="24">
        <v>2.8071544865654481</v>
      </c>
      <c r="BW90" s="24">
        <v>2.8083909382294685</v>
      </c>
      <c r="BX90" s="24">
        <v>2.8110360465105817</v>
      </c>
      <c r="BY90" s="24">
        <v>2.814934628082022</v>
      </c>
      <c r="BZ90" s="24">
        <v>2.8199229670092638</v>
      </c>
      <c r="CA90" s="24">
        <v>2.8258386343740254</v>
      </c>
      <c r="CB90" s="24">
        <v>2.832549776858567</v>
      </c>
      <c r="CC90" s="24">
        <v>2.8399556679813696</v>
      </c>
    </row>
    <row r="91" spans="1:81" x14ac:dyDescent="0.2">
      <c r="A91" s="23">
        <v>44985</v>
      </c>
      <c r="B91" s="24">
        <v>4.0684869522027292</v>
      </c>
      <c r="C91" s="24">
        <v>3.8871822250081247</v>
      </c>
      <c r="D91" s="24">
        <v>3.7051423513204154</v>
      </c>
      <c r="E91" s="24">
        <v>3.6143346808663046</v>
      </c>
      <c r="F91" s="24">
        <v>3.5779745090218364</v>
      </c>
      <c r="G91" s="24">
        <v>3.5630400180635213</v>
      </c>
      <c r="H91" s="24">
        <v>3.5569201878192382</v>
      </c>
      <c r="I91" s="24">
        <v>3.5565401543043142</v>
      </c>
      <c r="J91" s="24">
        <v>3.563725736026842</v>
      </c>
      <c r="K91" s="24">
        <v>3.5807220982156198</v>
      </c>
      <c r="L91" s="24">
        <v>3.6087691014783019</v>
      </c>
      <c r="M91" s="24">
        <v>3.6486583285927168</v>
      </c>
      <c r="N91" s="24">
        <v>3.7008741371930665</v>
      </c>
      <c r="O91" s="24">
        <v>3.765303965356011</v>
      </c>
      <c r="P91" s="24">
        <v>3.8408049720998676</v>
      </c>
      <c r="Q91" s="24">
        <v>3.9256268864128341</v>
      </c>
      <c r="R91" s="24">
        <v>4.0172820193677934</v>
      </c>
      <c r="S91" s="24">
        <v>4.1130562859703748</v>
      </c>
      <c r="T91" s="24">
        <v>4.2101425320495824</v>
      </c>
      <c r="U91" s="24">
        <v>4.3057221107018391</v>
      </c>
      <c r="V91" s="24">
        <v>4.3972194086283087</v>
      </c>
      <c r="W91" s="24">
        <v>4.4826971496858947</v>
      </c>
      <c r="X91" s="24">
        <v>4.5603216301707894</v>
      </c>
      <c r="Y91" s="24">
        <v>4.6283917853523207</v>
      </c>
      <c r="Z91" s="24">
        <v>4.6858374252188577</v>
      </c>
      <c r="AA91" s="24">
        <v>4.7318449528317972</v>
      </c>
      <c r="AB91" s="24">
        <v>4.7658990419998304</v>
      </c>
      <c r="AC91" s="24">
        <v>4.7880802364879269</v>
      </c>
      <c r="AD91" s="24">
        <v>4.7986362888322249</v>
      </c>
      <c r="AE91" s="24">
        <v>4.7979266105709852</v>
      </c>
      <c r="AF91" s="24">
        <v>4.786827976228178</v>
      </c>
      <c r="AG91" s="24">
        <v>4.7663238418678464</v>
      </c>
      <c r="AH91" s="24">
        <v>4.7374525548013313</v>
      </c>
      <c r="AI91" s="24">
        <v>4.7013094765471584</v>
      </c>
      <c r="AJ91" s="24">
        <v>4.658917173553637</v>
      </c>
      <c r="AK91" s="24">
        <v>4.6112722749751907</v>
      </c>
      <c r="AL91" s="24">
        <v>4.5592791180391652</v>
      </c>
      <c r="AM91" s="24">
        <v>4.5037234181587191</v>
      </c>
      <c r="AN91" s="24">
        <v>4.4452903023333201</v>
      </c>
      <c r="AO91" s="24">
        <v>4.3846054797708796</v>
      </c>
      <c r="AP91" s="24">
        <v>4.3222415797951319</v>
      </c>
      <c r="AQ91" s="24">
        <v>4.2587079737928981</v>
      </c>
      <c r="AR91" s="24">
        <v>4.1944803704203659</v>
      </c>
      <c r="AS91" s="24">
        <v>4.1299640071427204</v>
      </c>
      <c r="AT91" s="24">
        <v>4.0655231363701096</v>
      </c>
      <c r="AU91" s="24">
        <v>4.0014470160392559</v>
      </c>
      <c r="AV91" s="24">
        <v>3.9379952587038023</v>
      </c>
      <c r="AW91" s="24">
        <v>3.8753762831881748</v>
      </c>
      <c r="AX91" s="24">
        <v>3.8137802260868701</v>
      </c>
      <c r="AY91" s="24">
        <v>3.7533608799272664</v>
      </c>
      <c r="AZ91" s="24">
        <v>3.6942132539084835</v>
      </c>
      <c r="BA91" s="24">
        <v>3.6364240348468275</v>
      </c>
      <c r="BB91" s="24">
        <v>3.5800676925889174</v>
      </c>
      <c r="BC91" s="24">
        <v>3.525188881094607</v>
      </c>
      <c r="BD91" s="24">
        <v>3.4718230727577293</v>
      </c>
      <c r="BE91" s="24">
        <v>3.4199986680288785</v>
      </c>
      <c r="BF91" s="24">
        <v>3.369729210867932</v>
      </c>
      <c r="BG91" s="24">
        <v>3.3210264492940946</v>
      </c>
      <c r="BH91" s="24">
        <v>3.2739229367974945</v>
      </c>
      <c r="BI91" s="24">
        <v>3.2284674194397138</v>
      </c>
      <c r="BJ91" s="24">
        <v>3.1847391352126957</v>
      </c>
      <c r="BK91" s="24">
        <v>3.1428218060489748</v>
      </c>
      <c r="BL91" s="24">
        <v>3.1027989493335988</v>
      </c>
      <c r="BM91" s="24">
        <v>3.0647519291375351</v>
      </c>
      <c r="BN91" s="24">
        <v>3.0287387568574955</v>
      </c>
      <c r="BO91" s="24">
        <v>2.9948016839755858</v>
      </c>
      <c r="BP91" s="24">
        <v>2.9629555527241709</v>
      </c>
      <c r="BQ91" s="24">
        <v>2.933181411800065</v>
      </c>
      <c r="BR91" s="24">
        <v>2.9054581302994014</v>
      </c>
      <c r="BS91" s="24">
        <v>2.8797406539551069</v>
      </c>
      <c r="BT91" s="24">
        <v>2.8559244397499546</v>
      </c>
      <c r="BU91" s="24">
        <v>2.8338958540161969</v>
      </c>
      <c r="BV91" s="24">
        <v>2.8135412630860919</v>
      </c>
      <c r="BW91" s="24">
        <v>2.7947469952255997</v>
      </c>
      <c r="BX91" s="24">
        <v>2.7773847644605136</v>
      </c>
      <c r="BY91" s="24">
        <v>2.7612896593964931</v>
      </c>
      <c r="BZ91" s="24">
        <v>2.7462911235377585</v>
      </c>
      <c r="CA91" s="24">
        <v>2.7322217564157674</v>
      </c>
      <c r="CB91" s="24">
        <v>2.7189536563024448</v>
      </c>
      <c r="CC91" s="24">
        <v>2.7063858055314638</v>
      </c>
    </row>
    <row r="92" spans="1:81" x14ac:dyDescent="0.2">
      <c r="A92" s="23">
        <v>45016</v>
      </c>
      <c r="B92" s="24">
        <v>3.9363778761267807</v>
      </c>
      <c r="C92" s="24">
        <v>3.6899883513148333</v>
      </c>
      <c r="D92" s="24">
        <v>3.4804591572181431</v>
      </c>
      <c r="E92" s="24">
        <v>3.3416489314196447</v>
      </c>
      <c r="F92" s="24">
        <v>3.2595080073859668</v>
      </c>
      <c r="G92" s="24">
        <v>3.2074646968258929</v>
      </c>
      <c r="H92" s="24">
        <v>3.1754547042848214</v>
      </c>
      <c r="I92" s="24">
        <v>3.1607377539070405</v>
      </c>
      <c r="J92" s="24">
        <v>3.1645528317503753</v>
      </c>
      <c r="K92" s="24">
        <v>3.18676985752959</v>
      </c>
      <c r="L92" s="24">
        <v>3.2258526631819842</v>
      </c>
      <c r="M92" s="24">
        <v>3.2802064301202507</v>
      </c>
      <c r="N92" s="24">
        <v>3.3484251278586257</v>
      </c>
      <c r="O92" s="24">
        <v>3.4289386023286736</v>
      </c>
      <c r="P92" s="24">
        <v>3.5195631620508663</v>
      </c>
      <c r="Q92" s="24">
        <v>3.617800949559649</v>
      </c>
      <c r="R92" s="24">
        <v>3.720761432642568</v>
      </c>
      <c r="S92" s="24">
        <v>3.8255576302866219</v>
      </c>
      <c r="T92" s="24">
        <v>3.9293658000299936</v>
      </c>
      <c r="U92" s="24">
        <v>4.0294428324149898</v>
      </c>
      <c r="V92" s="24">
        <v>4.1234720427645062</v>
      </c>
      <c r="W92" s="24">
        <v>4.2097543538955948</v>
      </c>
      <c r="X92" s="24">
        <v>4.286646033195602</v>
      </c>
      <c r="Y92" s="24">
        <v>4.3527504968310939</v>
      </c>
      <c r="Z92" s="24">
        <v>4.4073586169935464</v>
      </c>
      <c r="AA92" s="24">
        <v>4.449955527485649</v>
      </c>
      <c r="AB92" s="24">
        <v>4.480351715310718</v>
      </c>
      <c r="AC92" s="24">
        <v>4.498938713394697</v>
      </c>
      <c r="AD92" s="24">
        <v>4.5062057297585261</v>
      </c>
      <c r="AE92" s="24">
        <v>4.5028413987396503</v>
      </c>
      <c r="AF92" s="24">
        <v>4.4900442887122347</v>
      </c>
      <c r="AG92" s="24">
        <v>4.469018886645757</v>
      </c>
      <c r="AH92" s="24">
        <v>4.4409598225171436</v>
      </c>
      <c r="AI92" s="24">
        <v>4.4070862864235716</v>
      </c>
      <c r="AJ92" s="24">
        <v>4.3684303164278768</v>
      </c>
      <c r="AK92" s="24">
        <v>4.3259755059126288</v>
      </c>
      <c r="AL92" s="24">
        <v>4.2805187151852433</v>
      </c>
      <c r="AM92" s="24">
        <v>4.2326964684835087</v>
      </c>
      <c r="AN92" s="24">
        <v>4.1830117135115961</v>
      </c>
      <c r="AO92" s="24">
        <v>4.13191426469111</v>
      </c>
      <c r="AP92" s="24">
        <v>4.0797858333252144</v>
      </c>
      <c r="AQ92" s="24">
        <v>4.0269563061343323</v>
      </c>
      <c r="AR92" s="24">
        <v>3.9737255781093008</v>
      </c>
      <c r="AS92" s="24">
        <v>3.9203515479266233</v>
      </c>
      <c r="AT92" s="24">
        <v>3.8670524256376009</v>
      </c>
      <c r="AU92" s="24">
        <v>3.8139921357031161</v>
      </c>
      <c r="AV92" s="24">
        <v>3.7613093638302799</v>
      </c>
      <c r="AW92" s="24">
        <v>3.7091074604945637</v>
      </c>
      <c r="AX92" s="24">
        <v>3.6574775231152659</v>
      </c>
      <c r="AY92" s="24">
        <v>3.6064835935291355</v>
      </c>
      <c r="AZ92" s="24">
        <v>3.5561601279998643</v>
      </c>
      <c r="BA92" s="24">
        <v>3.5065392807534992</v>
      </c>
      <c r="BB92" s="24">
        <v>3.4576508032260302</v>
      </c>
      <c r="BC92" s="24">
        <v>3.4095211549686666</v>
      </c>
      <c r="BD92" s="24">
        <v>3.362180418469725</v>
      </c>
      <c r="BE92" s="24">
        <v>3.315660486878548</v>
      </c>
      <c r="BF92" s="24">
        <v>3.2699860259208098</v>
      </c>
      <c r="BG92" s="24">
        <v>3.2251982114517657</v>
      </c>
      <c r="BH92" s="24">
        <v>3.1813710000386299</v>
      </c>
      <c r="BI92" s="24">
        <v>3.138610677871525</v>
      </c>
      <c r="BJ92" s="24">
        <v>3.0970665963328252</v>
      </c>
      <c r="BK92" s="24">
        <v>3.0568919052772108</v>
      </c>
      <c r="BL92" s="24">
        <v>3.0182420150690139</v>
      </c>
      <c r="BM92" s="24">
        <v>2.9812694194870204</v>
      </c>
      <c r="BN92" s="24">
        <v>2.9461026001063857</v>
      </c>
      <c r="BO92" s="24">
        <v>2.9128575400132957</v>
      </c>
      <c r="BP92" s="24">
        <v>2.8816027201232157</v>
      </c>
      <c r="BQ92" s="24">
        <v>2.8523698060309708</v>
      </c>
      <c r="BR92" s="24">
        <v>2.8251885985464242</v>
      </c>
      <c r="BS92" s="24">
        <v>2.8000381525854516</v>
      </c>
      <c r="BT92" s="24">
        <v>2.776820760003365</v>
      </c>
      <c r="BU92" s="24">
        <v>2.7554323257873827</v>
      </c>
      <c r="BV92" s="24">
        <v>2.7357687549247265</v>
      </c>
      <c r="BW92" s="24">
        <v>2.7177254513083837</v>
      </c>
      <c r="BX92" s="24">
        <v>2.7011690919058697</v>
      </c>
      <c r="BY92" s="24">
        <v>2.6859225801229627</v>
      </c>
      <c r="BZ92" s="24">
        <v>2.6718051405709877</v>
      </c>
      <c r="CA92" s="24">
        <v>2.6586430091568718</v>
      </c>
      <c r="CB92" s="24">
        <v>2.6463099127748357</v>
      </c>
      <c r="CC92" s="24">
        <v>2.6346992813389964</v>
      </c>
    </row>
    <row r="93" spans="1:81" x14ac:dyDescent="0.2">
      <c r="A93" s="23">
        <v>45046</v>
      </c>
      <c r="B93" s="24">
        <v>4.2033679650272937</v>
      </c>
      <c r="C93" s="24">
        <v>3.9718659597977291</v>
      </c>
      <c r="D93" s="24">
        <v>3.7242415265450046</v>
      </c>
      <c r="E93" s="24">
        <v>3.5589147240027326</v>
      </c>
      <c r="F93" s="24">
        <v>3.457805711340181</v>
      </c>
      <c r="G93" s="24">
        <v>3.3955547865258353</v>
      </c>
      <c r="H93" s="24">
        <v>3.3597691310522073</v>
      </c>
      <c r="I93" s="24">
        <v>3.3448853686130446</v>
      </c>
      <c r="J93" s="24">
        <v>3.3498603041866089</v>
      </c>
      <c r="K93" s="24">
        <v>3.3734488794149731</v>
      </c>
      <c r="L93" s="24">
        <v>3.4138729430063295</v>
      </c>
      <c r="M93" s="24">
        <v>3.4695642476194144</v>
      </c>
      <c r="N93" s="24">
        <v>3.5389449370110322</v>
      </c>
      <c r="O93" s="24">
        <v>3.6201398700857994</v>
      </c>
      <c r="P93" s="24">
        <v>3.7107867424019454</v>
      </c>
      <c r="Q93" s="24">
        <v>3.8082855173405727</v>
      </c>
      <c r="R93" s="24">
        <v>3.9098375067201778</v>
      </c>
      <c r="S93" s="24">
        <v>4.0128028206807178</v>
      </c>
      <c r="T93" s="24">
        <v>4.114678669370071</v>
      </c>
      <c r="U93" s="24">
        <v>4.2130747468502303</v>
      </c>
      <c r="V93" s="24">
        <v>4.3060524052443174</v>
      </c>
      <c r="W93" s="24">
        <v>4.3921265455382565</v>
      </c>
      <c r="X93" s="24">
        <v>4.4698364863718476</v>
      </c>
      <c r="Y93" s="24">
        <v>4.5379921306715643</v>
      </c>
      <c r="Z93" s="24">
        <v>4.595887689479861</v>
      </c>
      <c r="AA93" s="24">
        <v>4.6429420153747287</v>
      </c>
      <c r="AB93" s="24">
        <v>4.6788847055252436</v>
      </c>
      <c r="AC93" s="24">
        <v>4.7038663904900977</v>
      </c>
      <c r="AD93" s="24">
        <v>4.7180831021105121</v>
      </c>
      <c r="AE93" s="24">
        <v>4.721989452266377</v>
      </c>
      <c r="AF93" s="24">
        <v>4.7164480766330161</v>
      </c>
      <c r="AG93" s="24">
        <v>4.7023064252887465</v>
      </c>
      <c r="AH93" s="24">
        <v>4.6804812003984573</v>
      </c>
      <c r="AI93" s="24">
        <v>4.6519436547147137</v>
      </c>
      <c r="AJ93" s="24">
        <v>4.6176057263247605</v>
      </c>
      <c r="AK93" s="24">
        <v>4.5783580199160347</v>
      </c>
      <c r="AL93" s="24">
        <v>4.5349731942324318</v>
      </c>
      <c r="AM93" s="24">
        <v>4.4881440583659238</v>
      </c>
      <c r="AN93" s="24">
        <v>4.4384783796840406</v>
      </c>
      <c r="AO93" s="24">
        <v>4.3865591450800894</v>
      </c>
      <c r="AP93" s="24">
        <v>4.3329272116858055</v>
      </c>
      <c r="AQ93" s="24">
        <v>4.2781011148000658</v>
      </c>
      <c r="AR93" s="24">
        <v>4.2225651547343279</v>
      </c>
      <c r="AS93" s="24">
        <v>4.1667685132230137</v>
      </c>
      <c r="AT93" s="24">
        <v>4.1110973670658781</v>
      </c>
      <c r="AU93" s="24">
        <v>4.0558759414110561</v>
      </c>
      <c r="AV93" s="24">
        <v>4.0013785538936988</v>
      </c>
      <c r="AW93" s="24">
        <v>3.9478253337472458</v>
      </c>
      <c r="AX93" s="24">
        <v>3.8954115549453343</v>
      </c>
      <c r="AY93" s="24">
        <v>3.8442632324126826</v>
      </c>
      <c r="AZ93" s="24">
        <v>3.794450073643254</v>
      </c>
      <c r="BA93" s="24">
        <v>3.7460381591202361</v>
      </c>
      <c r="BB93" s="24">
        <v>3.6990618782986817</v>
      </c>
      <c r="BC93" s="24">
        <v>3.6535235760766902</v>
      </c>
      <c r="BD93" s="24">
        <v>3.609414796870908</v>
      </c>
      <c r="BE93" s="24">
        <v>3.5667164345830225</v>
      </c>
      <c r="BF93" s="24">
        <v>3.5253865988063176</v>
      </c>
      <c r="BG93" s="24">
        <v>3.485395753493012</v>
      </c>
      <c r="BH93" s="24">
        <v>3.4467355752420064</v>
      </c>
      <c r="BI93" s="24">
        <v>3.4094311603944396</v>
      </c>
      <c r="BJ93" s="24">
        <v>3.3735390088180912</v>
      </c>
      <c r="BK93" s="24">
        <v>3.3391178900381084</v>
      </c>
      <c r="BL93" s="24">
        <v>3.3062304059553629</v>
      </c>
      <c r="BM93" s="24">
        <v>3.2749352121457282</v>
      </c>
      <c r="BN93" s="24">
        <v>3.2452719153481073</v>
      </c>
      <c r="BO93" s="24">
        <v>3.2172716520765214</v>
      </c>
      <c r="BP93" s="24">
        <v>3.1909329515490139</v>
      </c>
      <c r="BQ93" s="24">
        <v>3.1662378358853922</v>
      </c>
      <c r="BR93" s="24">
        <v>3.1431667890391717</v>
      </c>
      <c r="BS93" s="24">
        <v>3.1216680738860596</v>
      </c>
      <c r="BT93" s="24">
        <v>3.1016578471622105</v>
      </c>
      <c r="BU93" s="24">
        <v>3.0830508786470645</v>
      </c>
      <c r="BV93" s="24">
        <v>3.0657619381200583</v>
      </c>
      <c r="BW93" s="24">
        <v>3.0497048366854602</v>
      </c>
      <c r="BX93" s="24">
        <v>3.0347711934361419</v>
      </c>
      <c r="BY93" s="24">
        <v>3.0208303560074978</v>
      </c>
      <c r="BZ93" s="24">
        <v>3.0077506974703514</v>
      </c>
      <c r="CA93" s="24">
        <v>2.9954081658463987</v>
      </c>
      <c r="CB93" s="24">
        <v>2.9837102802402273</v>
      </c>
      <c r="CC93" s="24">
        <v>2.9725727835689635</v>
      </c>
    </row>
    <row r="94" spans="1:81" x14ac:dyDescent="0.2">
      <c r="A94" s="23">
        <v>45077</v>
      </c>
      <c r="B94" s="24">
        <v>4.6977321903491358</v>
      </c>
      <c r="C94" s="24">
        <v>4.5555667385674141</v>
      </c>
      <c r="D94" s="24">
        <v>4.3349256358683066</v>
      </c>
      <c r="E94" s="24">
        <v>4.1554043662057127</v>
      </c>
      <c r="F94" s="24">
        <v>4.0196085720733912</v>
      </c>
      <c r="G94" s="24">
        <v>3.9169858890985072</v>
      </c>
      <c r="H94" s="24">
        <v>3.8421909188596839</v>
      </c>
      <c r="I94" s="24">
        <v>3.7937972599304586</v>
      </c>
      <c r="J94" s="24">
        <v>3.7720729966607554</v>
      </c>
      <c r="K94" s="24">
        <v>3.7756946334486363</v>
      </c>
      <c r="L94" s="24">
        <v>3.8022284955070851</v>
      </c>
      <c r="M94" s="24">
        <v>3.849079550090019</v>
      </c>
      <c r="N94" s="24">
        <v>3.913375363489882</v>
      </c>
      <c r="O94" s="24">
        <v>3.9920646604624466</v>
      </c>
      <c r="P94" s="24">
        <v>4.0818515704196852</v>
      </c>
      <c r="Q94" s="24">
        <v>4.1793275982581237</v>
      </c>
      <c r="R94" s="24">
        <v>4.2811212000756562</v>
      </c>
      <c r="S94" s="24">
        <v>4.3841309034858122</v>
      </c>
      <c r="T94" s="24">
        <v>4.4855136252020991</v>
      </c>
      <c r="U94" s="24">
        <v>4.5826328101488203</v>
      </c>
      <c r="V94" s="24">
        <v>4.6735541425697882</v>
      </c>
      <c r="W94" s="24">
        <v>4.7568058797137978</v>
      </c>
      <c r="X94" s="24">
        <v>4.8309406545591678</v>
      </c>
      <c r="Y94" s="24">
        <v>4.8949761427684102</v>
      </c>
      <c r="Z94" s="24">
        <v>4.9484724992141915</v>
      </c>
      <c r="AA94" s="24">
        <v>4.9911243155731544</v>
      </c>
      <c r="AB94" s="24">
        <v>5.0229813996333101</v>
      </c>
      <c r="AC94" s="24">
        <v>5.0444279278840058</v>
      </c>
      <c r="AD94" s="24">
        <v>5.0558756874238764</v>
      </c>
      <c r="AE94" s="24">
        <v>5.0580200508826323</v>
      </c>
      <c r="AF94" s="24">
        <v>5.0518034003407974</v>
      </c>
      <c r="AG94" s="24">
        <v>5.0381367398952452</v>
      </c>
      <c r="AH94" s="24">
        <v>5.0179761987785314</v>
      </c>
      <c r="AI94" s="24">
        <v>4.9922275729459411</v>
      </c>
      <c r="AJ94" s="24">
        <v>4.9617258514485103</v>
      </c>
      <c r="AK94" s="24">
        <v>4.9272737351274127</v>
      </c>
      <c r="AL94" s="24">
        <v>4.8895369894900833</v>
      </c>
      <c r="AM94" s="24">
        <v>4.8491053699788722</v>
      </c>
      <c r="AN94" s="24">
        <v>4.8064887200386632</v>
      </c>
      <c r="AO94" s="24">
        <v>4.762176191052685</v>
      </c>
      <c r="AP94" s="24">
        <v>4.7166102654699245</v>
      </c>
      <c r="AQ94" s="24">
        <v>4.6702153606449759</v>
      </c>
      <c r="AR94" s="24">
        <v>4.6233750614965583</v>
      </c>
      <c r="AS94" s="24">
        <v>4.5764423087586588</v>
      </c>
      <c r="AT94" s="24">
        <v>4.5297067214114151</v>
      </c>
      <c r="AU94" s="24">
        <v>4.4834145477818339</v>
      </c>
      <c r="AV94" s="24">
        <v>4.4377642910283726</v>
      </c>
      <c r="AW94" s="24">
        <v>4.392917201921632</v>
      </c>
      <c r="AX94" s="24">
        <v>4.3490102432994053</v>
      </c>
      <c r="AY94" s="24">
        <v>4.3061195691308933</v>
      </c>
      <c r="AZ94" s="24">
        <v>4.2642876997220664</v>
      </c>
      <c r="BA94" s="24">
        <v>4.2235536732367533</v>
      </c>
      <c r="BB94" s="24">
        <v>4.1839225284670096</v>
      </c>
      <c r="BC94" s="24">
        <v>4.1453751519645383</v>
      </c>
      <c r="BD94" s="24">
        <v>4.107878860049631</v>
      </c>
      <c r="BE94" s="24">
        <v>4.0713868134745992</v>
      </c>
      <c r="BF94" s="24">
        <v>4.0358287589778374</v>
      </c>
      <c r="BG94" s="24">
        <v>4.0011461358551301</v>
      </c>
      <c r="BH94" s="24">
        <v>3.9672934853284763</v>
      </c>
      <c r="BI94" s="24">
        <v>3.9342507250408962</v>
      </c>
      <c r="BJ94" s="24">
        <v>3.9020135660211626</v>
      </c>
      <c r="BK94" s="24">
        <v>3.8705775632387458</v>
      </c>
      <c r="BL94" s="24">
        <v>3.839937285631017</v>
      </c>
      <c r="BM94" s="24">
        <v>3.8100808560893027</v>
      </c>
      <c r="BN94" s="24">
        <v>3.7809812039713209</v>
      </c>
      <c r="BO94" s="24">
        <v>3.7526047105152838</v>
      </c>
      <c r="BP94" s="24">
        <v>3.7248958828535197</v>
      </c>
      <c r="BQ94" s="24">
        <v>3.6977922977848925</v>
      </c>
      <c r="BR94" s="24">
        <v>3.6712307956431545</v>
      </c>
      <c r="BS94" s="24">
        <v>3.6451396592028908</v>
      </c>
      <c r="BT94" s="24">
        <v>3.6194416367509903</v>
      </c>
      <c r="BU94" s="24">
        <v>3.5940593837252761</v>
      </c>
      <c r="BV94" s="24">
        <v>3.5689155555635677</v>
      </c>
      <c r="BW94" s="24">
        <v>3.5439321265976043</v>
      </c>
      <c r="BX94" s="24">
        <v>3.5190230474068662</v>
      </c>
      <c r="BY94" s="24">
        <v>3.4940970412273189</v>
      </c>
      <c r="BZ94" s="24">
        <v>3.469062772212872</v>
      </c>
      <c r="CA94" s="24">
        <v>3.4438422974450114</v>
      </c>
      <c r="CB94" s="24">
        <v>3.4183920367430809</v>
      </c>
      <c r="CC94" s="24">
        <v>3.3926738440740443</v>
      </c>
    </row>
    <row r="95" spans="1:81" x14ac:dyDescent="0.2">
      <c r="A95" s="23">
        <v>45107</v>
      </c>
      <c r="B95" s="24"/>
      <c r="C95" s="24">
        <v>5.4344167441683817</v>
      </c>
      <c r="D95" s="24">
        <v>5.235780176713364</v>
      </c>
      <c r="E95" s="24">
        <v>4.9710595298190361</v>
      </c>
      <c r="F95" s="24">
        <v>4.6973856666822051</v>
      </c>
      <c r="G95" s="24">
        <v>4.4489196877823742</v>
      </c>
      <c r="H95" s="24">
        <v>4.235295478441123</v>
      </c>
      <c r="I95" s="24">
        <v>4.0595993141296454</v>
      </c>
      <c r="J95" s="24">
        <v>3.9231595898937819</v>
      </c>
      <c r="K95" s="24">
        <v>3.8245858314859946</v>
      </c>
      <c r="L95" s="24">
        <v>3.7620916161316575</v>
      </c>
      <c r="M95" s="24">
        <v>3.7332614191735871</v>
      </c>
      <c r="N95" s="24">
        <v>3.7355998622816253</v>
      </c>
      <c r="O95" s="24">
        <v>3.765752910212889</v>
      </c>
      <c r="P95" s="24">
        <v>3.8195811361884235</v>
      </c>
      <c r="Q95" s="24">
        <v>3.89238898987964</v>
      </c>
      <c r="R95" s="24">
        <v>3.9791834607831573</v>
      </c>
      <c r="S95" s="24">
        <v>4.0750969091221894</v>
      </c>
      <c r="T95" s="24">
        <v>4.1754671928351552</v>
      </c>
      <c r="U95" s="24">
        <v>4.2758559022371685</v>
      </c>
      <c r="V95" s="24">
        <v>4.3730035079448033</v>
      </c>
      <c r="W95" s="24">
        <v>4.4641495349725835</v>
      </c>
      <c r="X95" s="24">
        <v>4.5466051622847399</v>
      </c>
      <c r="Y95" s="24">
        <v>4.6186418888715757</v>
      </c>
      <c r="Z95" s="24">
        <v>4.6792579378956525</v>
      </c>
      <c r="AA95" s="24">
        <v>4.7277026936080224</v>
      </c>
      <c r="AB95" s="24">
        <v>4.7638612466206958</v>
      </c>
      <c r="AC95" s="24">
        <v>4.7880197126836981</v>
      </c>
      <c r="AD95" s="24">
        <v>4.8005097292582715</v>
      </c>
      <c r="AE95" s="24">
        <v>4.8021585452261872</v>
      </c>
      <c r="AF95" s="24">
        <v>4.794046073814207</v>
      </c>
      <c r="AG95" s="24">
        <v>4.7772290414728307</v>
      </c>
      <c r="AH95" s="24">
        <v>4.7528020812675802</v>
      </c>
      <c r="AI95" s="24">
        <v>4.7217561334682614</v>
      </c>
      <c r="AJ95" s="24">
        <v>4.6850034676679027</v>
      </c>
      <c r="AK95" s="24">
        <v>4.643399719528654</v>
      </c>
      <c r="AL95" s="24">
        <v>4.5976422096769634</v>
      </c>
      <c r="AM95" s="24">
        <v>4.5483406352874765</v>
      </c>
      <c r="AN95" s="24">
        <v>4.4960195358133515</v>
      </c>
      <c r="AO95" s="24">
        <v>4.4411722953287915</v>
      </c>
      <c r="AP95" s="24">
        <v>4.3842205741756652</v>
      </c>
      <c r="AQ95" s="24">
        <v>4.3255660146997883</v>
      </c>
      <c r="AR95" s="24">
        <v>4.2655672823103394</v>
      </c>
      <c r="AS95" s="24">
        <v>4.2045601140244457</v>
      </c>
      <c r="AT95" s="24">
        <v>4.1428378688887237</v>
      </c>
      <c r="AU95" s="24">
        <v>4.0806729454044524</v>
      </c>
      <c r="AV95" s="24">
        <v>4.0183053470893544</v>
      </c>
      <c r="AW95" s="24">
        <v>3.9559580041800344</v>
      </c>
      <c r="AX95" s="24">
        <v>3.893840914661991</v>
      </c>
      <c r="AY95" s="24">
        <v>3.8321339094127946</v>
      </c>
      <c r="AZ95" s="24">
        <v>3.7710060672410153</v>
      </c>
      <c r="BA95" s="24">
        <v>3.7106244808443281</v>
      </c>
      <c r="BB95" s="24">
        <v>3.6511438028157999</v>
      </c>
      <c r="BC95" s="24">
        <v>3.5927129252909036</v>
      </c>
      <c r="BD95" s="24">
        <v>3.5354779582670179</v>
      </c>
      <c r="BE95" s="24">
        <v>3.4795804907290337</v>
      </c>
      <c r="BF95" s="24">
        <v>3.425156963600049</v>
      </c>
      <c r="BG95" s="24">
        <v>3.3723500708418896</v>
      </c>
      <c r="BH95" s="24">
        <v>3.3213061018495882</v>
      </c>
      <c r="BI95" s="24">
        <v>3.2721753394257287</v>
      </c>
      <c r="BJ95" s="24">
        <v>3.2251093899631016</v>
      </c>
      <c r="BK95" s="24">
        <v>3.1802481783481813</v>
      </c>
      <c r="BL95" s="24">
        <v>3.137713747119633</v>
      </c>
      <c r="BM95" s="24">
        <v>3.0976016639679331</v>
      </c>
      <c r="BN95" s="24">
        <v>3.0599701327725199</v>
      </c>
      <c r="BO95" s="24">
        <v>3.0248549667044156</v>
      </c>
      <c r="BP95" s="24">
        <v>2.9922338015757539</v>
      </c>
      <c r="BQ95" s="24">
        <v>2.962073381445113</v>
      </c>
      <c r="BR95" s="24">
        <v>2.9343298672867277</v>
      </c>
      <c r="BS95" s="24">
        <v>2.9088907570204272</v>
      </c>
      <c r="BT95" s="24">
        <v>2.8856161506994575</v>
      </c>
      <c r="BU95" s="24">
        <v>2.8643660770127868</v>
      </c>
      <c r="BV95" s="24">
        <v>2.8450005646493803</v>
      </c>
      <c r="BW95" s="24">
        <v>2.8273749872977039</v>
      </c>
      <c r="BX95" s="24">
        <v>2.8113142565604319</v>
      </c>
      <c r="BY95" s="24">
        <v>2.796631033732405</v>
      </c>
      <c r="BZ95" s="24">
        <v>2.7831382168203911</v>
      </c>
      <c r="CA95" s="24">
        <v>2.7706657947992515</v>
      </c>
      <c r="CB95" s="24">
        <v>2.7590707702044082</v>
      </c>
      <c r="CC95" s="24">
        <v>2.7482125314855805</v>
      </c>
    </row>
    <row r="96" spans="1:81" x14ac:dyDescent="0.2">
      <c r="A96" s="23">
        <v>45138</v>
      </c>
      <c r="B96" s="24"/>
      <c r="C96" s="24">
        <v>4.9928486955606299</v>
      </c>
      <c r="D96" s="24">
        <v>4.7511387856639509</v>
      </c>
      <c r="E96" s="24">
        <v>4.5066614141004546</v>
      </c>
      <c r="F96" s="24">
        <v>4.2901315988876014</v>
      </c>
      <c r="G96" s="24">
        <v>4.1164946751217686</v>
      </c>
      <c r="H96" s="24">
        <v>3.9828284194210091</v>
      </c>
      <c r="I96" s="24">
        <v>3.8863068725628183</v>
      </c>
      <c r="J96" s="24">
        <v>3.8244327701699401</v>
      </c>
      <c r="K96" s="24">
        <v>3.7941238938428876</v>
      </c>
      <c r="L96" s="24">
        <v>3.7919728515144344</v>
      </c>
      <c r="M96" s="24">
        <v>3.814871128412836</v>
      </c>
      <c r="N96" s="24">
        <v>3.8594414458392632</v>
      </c>
      <c r="O96" s="24">
        <v>3.9220554112291715</v>
      </c>
      <c r="P96" s="24">
        <v>3.9988378580780664</v>
      </c>
      <c r="Q96" s="24">
        <v>4.0858023944289972</v>
      </c>
      <c r="R96" s="24">
        <v>4.1789919206544912</v>
      </c>
      <c r="S96" s="24">
        <v>4.2747758568796304</v>
      </c>
      <c r="T96" s="24">
        <v>4.3697643368112926</v>
      </c>
      <c r="U96" s="24">
        <v>4.4608951830149195</v>
      </c>
      <c r="V96" s="24">
        <v>4.5460954496382069</v>
      </c>
      <c r="W96" s="24">
        <v>4.6235525220579481</v>
      </c>
      <c r="X96" s="24">
        <v>4.691556020664577</v>
      </c>
      <c r="Y96" s="24">
        <v>4.7491994567268367</v>
      </c>
      <c r="Z96" s="24">
        <v>4.7959907228773027</v>
      </c>
      <c r="AA96" s="24">
        <v>4.8316425093072075</v>
      </c>
      <c r="AB96" s="24">
        <v>4.8563789271520674</v>
      </c>
      <c r="AC96" s="24">
        <v>4.870646911012865</v>
      </c>
      <c r="AD96" s="24">
        <v>4.8749507678175945</v>
      </c>
      <c r="AE96" s="24">
        <v>4.8702148836978489</v>
      </c>
      <c r="AF96" s="24">
        <v>4.8574587757040186</v>
      </c>
      <c r="AG96" s="24">
        <v>4.8376782914385545</v>
      </c>
      <c r="AH96" s="24">
        <v>4.8118672945636227</v>
      </c>
      <c r="AI96" s="24">
        <v>4.7809180136197078</v>
      </c>
      <c r="AJ96" s="24">
        <v>4.7456727018632519</v>
      </c>
      <c r="AK96" s="24">
        <v>4.7069019726923607</v>
      </c>
      <c r="AL96" s="24">
        <v>4.6652426481673599</v>
      </c>
      <c r="AM96" s="24">
        <v>4.6212539453204124</v>
      </c>
      <c r="AN96" s="24">
        <v>4.5754349205633522</v>
      </c>
      <c r="AO96" s="24">
        <v>4.5282523391935561</v>
      </c>
      <c r="AP96" s="24">
        <v>4.4801172294235663</v>
      </c>
      <c r="AQ96" s="24">
        <v>4.4314209539122862</v>
      </c>
      <c r="AR96" s="24">
        <v>4.3825035465140187</v>
      </c>
      <c r="AS96" s="24">
        <v>4.333677325958333</v>
      </c>
      <c r="AT96" s="24">
        <v>4.2851937286045212</v>
      </c>
      <c r="AU96" s="24">
        <v>4.2372779858276575</v>
      </c>
      <c r="AV96" s="24">
        <v>4.1901047110723812</v>
      </c>
      <c r="AW96" s="24">
        <v>4.1438270113147446</v>
      </c>
      <c r="AX96" s="24">
        <v>4.0985686747023067</v>
      </c>
      <c r="AY96" s="24">
        <v>4.0543940508048664</v>
      </c>
      <c r="AZ96" s="24">
        <v>4.0113539287951419</v>
      </c>
      <c r="BA96" s="24">
        <v>3.9694904022514939</v>
      </c>
      <c r="BB96" s="24">
        <v>3.9288115752804322</v>
      </c>
      <c r="BC96" s="24">
        <v>3.8893113399407127</v>
      </c>
      <c r="BD96" s="24">
        <v>3.8509718250963223</v>
      </c>
      <c r="BE96" s="24">
        <v>3.8137611894793046</v>
      </c>
      <c r="BF96" s="24">
        <v>3.7776368762724548</v>
      </c>
      <c r="BG96" s="24">
        <v>3.7425644571505337</v>
      </c>
      <c r="BH96" s="24">
        <v>3.708516055301756</v>
      </c>
      <c r="BI96" s="24">
        <v>3.6754798877173132</v>
      </c>
      <c r="BJ96" s="24">
        <v>3.6434476708249099</v>
      </c>
      <c r="BK96" s="24">
        <v>3.6124023471130156</v>
      </c>
      <c r="BL96" s="24">
        <v>3.5823173510223598</v>
      </c>
      <c r="BM96" s="24">
        <v>3.5531459392213622</v>
      </c>
      <c r="BN96" s="24">
        <v>3.5248217834495512</v>
      </c>
      <c r="BO96" s="24">
        <v>3.497263785604515</v>
      </c>
      <c r="BP96" s="24">
        <v>3.4703641076676339</v>
      </c>
      <c r="BQ96" s="24">
        <v>3.4440118882251665</v>
      </c>
      <c r="BR96" s="24">
        <v>3.4180943982721952</v>
      </c>
      <c r="BS96" s="24">
        <v>3.3924914384391034</v>
      </c>
      <c r="BT96" s="24">
        <v>3.3670809417651162</v>
      </c>
      <c r="BU96" s="24">
        <v>3.3417408412894423</v>
      </c>
      <c r="BV96" s="24">
        <v>3.316349070051297</v>
      </c>
      <c r="BW96" s="24">
        <v>3.2907868967747458</v>
      </c>
      <c r="BX96" s="24">
        <v>3.26494904304184</v>
      </c>
      <c r="BY96" s="24">
        <v>3.238733621405729</v>
      </c>
      <c r="BZ96" s="24">
        <v>3.2120401196384014</v>
      </c>
      <c r="CA96" s="24">
        <v>3.1848020112487587</v>
      </c>
      <c r="CB96" s="24">
        <v>3.1569881181276029</v>
      </c>
      <c r="CC96" s="24">
        <v>3.1285689100456979</v>
      </c>
    </row>
    <row r="97" spans="1:81" x14ac:dyDescent="0.2">
      <c r="A97" s="23">
        <v>45169</v>
      </c>
      <c r="B97" s="24">
        <v>5.075084678899036</v>
      </c>
      <c r="C97" s="24">
        <v>4.8708665455856179</v>
      </c>
      <c r="D97" s="24">
        <v>4.6264024013664455</v>
      </c>
      <c r="E97" s="24">
        <v>4.4271477538747082</v>
      </c>
      <c r="F97" s="24">
        <v>4.2685033065736553</v>
      </c>
      <c r="G97" s="24">
        <v>4.1495089218950119</v>
      </c>
      <c r="H97" s="24">
        <v>4.0607934394724934</v>
      </c>
      <c r="I97" s="24">
        <v>3.9979963700602679</v>
      </c>
      <c r="J97" s="24">
        <v>3.9592628881818399</v>
      </c>
      <c r="K97" s="24">
        <v>3.9431424980071501</v>
      </c>
      <c r="L97" s="24">
        <v>3.9491336222438957</v>
      </c>
      <c r="M97" s="24">
        <v>3.9760060127355139</v>
      </c>
      <c r="N97" s="24">
        <v>4.0218902167392994</v>
      </c>
      <c r="O97" s="24">
        <v>4.0842189539374285</v>
      </c>
      <c r="P97" s="24">
        <v>4.1600159834433326</v>
      </c>
      <c r="Q97" s="24">
        <v>4.2458586875436604</v>
      </c>
      <c r="R97" s="24">
        <v>4.3384452092255614</v>
      </c>
      <c r="S97" s="24">
        <v>4.4344834029981337</v>
      </c>
      <c r="T97" s="24">
        <v>4.5308197872762221</v>
      </c>
      <c r="U97" s="24">
        <v>4.6246220438261094</v>
      </c>
      <c r="V97" s="24">
        <v>4.7138585322384037</v>
      </c>
      <c r="W97" s="24">
        <v>4.7966243863463616</v>
      </c>
      <c r="X97" s="24">
        <v>4.8711694362446645</v>
      </c>
      <c r="Y97" s="24">
        <v>4.9364612074048839</v>
      </c>
      <c r="Z97" s="24">
        <v>4.9917120419254797</v>
      </c>
      <c r="AA97" s="24">
        <v>5.0363395779722886</v>
      </c>
      <c r="AB97" s="24">
        <v>5.0702947456804068</v>
      </c>
      <c r="AC97" s="24">
        <v>5.0936776457544104</v>
      </c>
      <c r="AD97" s="24">
        <v>5.1066980294509161</v>
      </c>
      <c r="AE97" s="24">
        <v>5.1100489475475923</v>
      </c>
      <c r="AF97" s="24">
        <v>5.1044918109311039</v>
      </c>
      <c r="AG97" s="24">
        <v>5.0908369259310513</v>
      </c>
      <c r="AH97" s="24">
        <v>5.0699539123533466</v>
      </c>
      <c r="AI97" s="24">
        <v>5.0426895028870087</v>
      </c>
      <c r="AJ97" s="24">
        <v>5.0098809832376103</v>
      </c>
      <c r="AK97" s="24">
        <v>4.9723025621862931</v>
      </c>
      <c r="AL97" s="24">
        <v>4.9306486986810167</v>
      </c>
      <c r="AM97" s="24">
        <v>4.8855442808240523</v>
      </c>
      <c r="AN97" s="24">
        <v>4.8375739388071013</v>
      </c>
      <c r="AO97" s="24">
        <v>4.7872916293383065</v>
      </c>
      <c r="AP97" s="24">
        <v>4.7352155660463966</v>
      </c>
      <c r="AQ97" s="24">
        <v>4.6818404820640538</v>
      </c>
      <c r="AR97" s="24">
        <v>4.6276117199162723</v>
      </c>
      <c r="AS97" s="24">
        <v>4.5729370489052235</v>
      </c>
      <c r="AT97" s="24">
        <v>4.5181514183809126</v>
      </c>
      <c r="AU97" s="24">
        <v>4.4635546936176347</v>
      </c>
      <c r="AV97" s="24">
        <v>4.4093803736327155</v>
      </c>
      <c r="AW97" s="24">
        <v>4.3558381436939504</v>
      </c>
      <c r="AX97" s="24">
        <v>4.3030921734406427</v>
      </c>
      <c r="AY97" s="24">
        <v>4.2512361644801411</v>
      </c>
      <c r="AZ97" s="24">
        <v>4.2003540859824415</v>
      </c>
      <c r="BA97" s="24">
        <v>4.1505116017652153</v>
      </c>
      <c r="BB97" s="24">
        <v>4.1017307108161347</v>
      </c>
      <c r="BC97" s="24">
        <v>4.0540198229101403</v>
      </c>
      <c r="BD97" s="24">
        <v>4.0073768551785269</v>
      </c>
      <c r="BE97" s="24">
        <v>3.9617792269180461</v>
      </c>
      <c r="BF97" s="24">
        <v>3.9171961723842101</v>
      </c>
      <c r="BG97" s="24">
        <v>3.8736089047060336</v>
      </c>
      <c r="BH97" s="24">
        <v>3.8310088204179014</v>
      </c>
      <c r="BI97" s="24">
        <v>3.7894065736094427</v>
      </c>
      <c r="BJ97" s="24">
        <v>3.7488146770405177</v>
      </c>
      <c r="BK97" s="24">
        <v>3.7092354252309603</v>
      </c>
      <c r="BL97" s="24">
        <v>3.6706626734327603</v>
      </c>
      <c r="BM97" s="24">
        <v>3.6330675126043275</v>
      </c>
      <c r="BN97" s="24">
        <v>3.5964061553113935</v>
      </c>
      <c r="BO97" s="24">
        <v>3.5606128688936076</v>
      </c>
      <c r="BP97" s="24">
        <v>3.525595468944573</v>
      </c>
      <c r="BQ97" s="24">
        <v>3.4912601539111296</v>
      </c>
      <c r="BR97" s="24">
        <v>3.4575077265733585</v>
      </c>
      <c r="BS97" s="24">
        <v>3.4242258827818004</v>
      </c>
      <c r="BT97" s="24">
        <v>3.3913003665656984</v>
      </c>
      <c r="BU97" s="24">
        <v>3.3586169219542912</v>
      </c>
      <c r="BV97" s="24">
        <v>3.3260613008110758</v>
      </c>
      <c r="BW97" s="24">
        <v>3.2935218919422775</v>
      </c>
      <c r="BX97" s="24">
        <v>3.2608935397764367</v>
      </c>
      <c r="BY97" s="24">
        <v>3.2280720584105085</v>
      </c>
      <c r="BZ97" s="24">
        <v>3.1949562728227061</v>
      </c>
      <c r="CA97" s="24">
        <v>3.1614815616098935</v>
      </c>
      <c r="CB97" s="24">
        <v>3.1276076449108703</v>
      </c>
      <c r="CC97" s="24">
        <v>3.0932946840401341</v>
      </c>
    </row>
    <row r="98" spans="1:81" x14ac:dyDescent="0.2">
      <c r="A98" s="23">
        <v>45199</v>
      </c>
      <c r="B98" s="24">
        <v>4.9676921264501894</v>
      </c>
      <c r="C98" s="24">
        <v>4.5291545641108382</v>
      </c>
      <c r="D98" s="24">
        <v>4.2821768671083307</v>
      </c>
      <c r="E98" s="24">
        <v>4.1540698789227273</v>
      </c>
      <c r="F98" s="24">
        <v>4.0811939199113674</v>
      </c>
      <c r="G98" s="24">
        <v>4.0434115658643925</v>
      </c>
      <c r="H98" s="24">
        <v>4.0286427720444626</v>
      </c>
      <c r="I98" s="24">
        <v>4.0333754873570955</v>
      </c>
      <c r="J98" s="24">
        <v>4.0559378854347452</v>
      </c>
      <c r="K98" s="24">
        <v>4.0953139896153985</v>
      </c>
      <c r="L98" s="24">
        <v>4.1506353293770859</v>
      </c>
      <c r="M98" s="24">
        <v>4.22046053735437</v>
      </c>
      <c r="N98" s="24">
        <v>4.3027611769580716</v>
      </c>
      <c r="O98" s="24">
        <v>4.3950770379945991</v>
      </c>
      <c r="P98" s="24">
        <v>4.4947696420586825</v>
      </c>
      <c r="Q98" s="24">
        <v>4.5990660550216358</v>
      </c>
      <c r="R98" s="24">
        <v>4.7052489125159571</v>
      </c>
      <c r="S98" s="24">
        <v>4.8108047459058545</v>
      </c>
      <c r="T98" s="24">
        <v>4.9133645861585187</v>
      </c>
      <c r="U98" s="24">
        <v>5.0109763728712817</v>
      </c>
      <c r="V98" s="24">
        <v>5.1022869171185805</v>
      </c>
      <c r="W98" s="24">
        <v>5.1859971445213748</v>
      </c>
      <c r="X98" s="24">
        <v>5.2610035908293709</v>
      </c>
      <c r="Y98" s="24">
        <v>5.3267507295604242</v>
      </c>
      <c r="Z98" s="24">
        <v>5.3828088586324663</v>
      </c>
      <c r="AA98" s="24">
        <v>5.4289274276827273</v>
      </c>
      <c r="AB98" s="24">
        <v>5.4652241494772777</v>
      </c>
      <c r="AC98" s="24">
        <v>5.4918795508323655</v>
      </c>
      <c r="AD98" s="24">
        <v>5.5092013367772124</v>
      </c>
      <c r="AE98" s="24">
        <v>5.5178171399290727</v>
      </c>
      <c r="AF98" s="24">
        <v>5.5183525063200456</v>
      </c>
      <c r="AG98" s="24">
        <v>5.5114683737928205</v>
      </c>
      <c r="AH98" s="24">
        <v>5.4978555462371528</v>
      </c>
      <c r="AI98" s="24">
        <v>5.4781946283173371</v>
      </c>
      <c r="AJ98" s="24">
        <v>5.4531597480219265</v>
      </c>
      <c r="AK98" s="24">
        <v>5.4233610549014299</v>
      </c>
      <c r="AL98" s="24">
        <v>5.3893542880777767</v>
      </c>
      <c r="AM98" s="24">
        <v>5.351654275302935</v>
      </c>
      <c r="AN98" s="24">
        <v>5.3107608265027277</v>
      </c>
      <c r="AO98" s="24">
        <v>5.2671719713941059</v>
      </c>
      <c r="AP98" s="24">
        <v>5.2213840838011985</v>
      </c>
      <c r="AQ98" s="24">
        <v>5.17387716277526</v>
      </c>
      <c r="AR98" s="24">
        <v>5.1251066991225045</v>
      </c>
      <c r="AS98" s="24">
        <v>5.0754805554811249</v>
      </c>
      <c r="AT98" s="24">
        <v>5.0253378428063575</v>
      </c>
      <c r="AU98" s="24">
        <v>4.9749739413274936</v>
      </c>
      <c r="AV98" s="24">
        <v>4.9246190102236787</v>
      </c>
      <c r="AW98" s="24">
        <v>4.874477974186231</v>
      </c>
      <c r="AX98" s="24">
        <v>4.824693833750441</v>
      </c>
      <c r="AY98" s="24">
        <v>4.775340026999217</v>
      </c>
      <c r="AZ98" s="24">
        <v>4.7264841339021366</v>
      </c>
      <c r="BA98" s="24">
        <v>4.6781669524530987</v>
      </c>
      <c r="BB98" s="24">
        <v>4.6303888096349182</v>
      </c>
      <c r="BC98" s="24">
        <v>4.5831386249347243</v>
      </c>
      <c r="BD98" s="24">
        <v>4.5363948427005569</v>
      </c>
      <c r="BE98" s="24">
        <v>4.4901086362561333</v>
      </c>
      <c r="BF98" s="24">
        <v>4.444230472202384</v>
      </c>
      <c r="BG98" s="24">
        <v>4.3987279573807028</v>
      </c>
      <c r="BH98" s="24">
        <v>4.3535836785841564</v>
      </c>
      <c r="BI98" s="24">
        <v>4.3088000248570877</v>
      </c>
      <c r="BJ98" s="24">
        <v>4.2643794730133271</v>
      </c>
      <c r="BK98" s="24">
        <v>4.2203148653239202</v>
      </c>
      <c r="BL98" s="24">
        <v>4.1765930063040972</v>
      </c>
      <c r="BM98" s="24">
        <v>4.1331863216299656</v>
      </c>
      <c r="BN98" s="24">
        <v>4.0900601929920839</v>
      </c>
      <c r="BO98" s="24">
        <v>4.0471585910302892</v>
      </c>
      <c r="BP98" s="24">
        <v>4.0044087753410835</v>
      </c>
      <c r="BQ98" s="24">
        <v>3.9617374744271476</v>
      </c>
      <c r="BR98" s="24">
        <v>3.9190664184979211</v>
      </c>
      <c r="BS98" s="24">
        <v>3.8763097214554025</v>
      </c>
      <c r="BT98" s="24">
        <v>3.83338085711592</v>
      </c>
      <c r="BU98" s="24">
        <v>3.7901932992957894</v>
      </c>
      <c r="BV98" s="24">
        <v>3.7466605997584694</v>
      </c>
      <c r="BW98" s="24">
        <v>3.70270086641003</v>
      </c>
      <c r="BX98" s="24">
        <v>3.6582392006428517</v>
      </c>
      <c r="BY98" s="24">
        <v>3.6132012975001389</v>
      </c>
      <c r="BZ98" s="24">
        <v>3.5675181379882099</v>
      </c>
      <c r="CA98" s="24">
        <v>3.521156818731745</v>
      </c>
      <c r="CB98" s="24">
        <v>3.4740995368108374</v>
      </c>
      <c r="CC98" s="24">
        <v>3.4263285401173973</v>
      </c>
    </row>
    <row r="99" spans="1:81" x14ac:dyDescent="0.2">
      <c r="A99" s="23">
        <v>45230</v>
      </c>
      <c r="B99" s="24">
        <v>4.8458920125424649</v>
      </c>
      <c r="C99" s="24">
        <v>4.4747393434617324</v>
      </c>
      <c r="D99" s="24">
        <v>4.2547769818972654</v>
      </c>
      <c r="E99" s="24">
        <v>4.1490186348282627</v>
      </c>
      <c r="F99" s="24">
        <v>4.1032914166448773</v>
      </c>
      <c r="G99" s="24">
        <v>4.0921017383337359</v>
      </c>
      <c r="H99" s="24">
        <v>4.1037760455044845</v>
      </c>
      <c r="I99" s="24">
        <v>4.1346998659873968</v>
      </c>
      <c r="J99" s="24">
        <v>4.1824150928042698</v>
      </c>
      <c r="K99" s="24">
        <v>4.2449872168500331</v>
      </c>
      <c r="L99" s="24">
        <v>4.3208722824926271</v>
      </c>
      <c r="M99" s="24">
        <v>4.4081158587276406</v>
      </c>
      <c r="N99" s="24">
        <v>4.5045078014453201</v>
      </c>
      <c r="O99" s="24">
        <v>4.6075087785055731</v>
      </c>
      <c r="P99" s="24">
        <v>4.7144423855408855</v>
      </c>
      <c r="Q99" s="24">
        <v>4.8225969774265121</v>
      </c>
      <c r="R99" s="24">
        <v>4.9294671679585775</v>
      </c>
      <c r="S99" s="24">
        <v>5.0327659047882864</v>
      </c>
      <c r="T99" s="24">
        <v>5.1305186015363402</v>
      </c>
      <c r="U99" s="24">
        <v>5.2212627189177976</v>
      </c>
      <c r="V99" s="24">
        <v>5.3039737971936285</v>
      </c>
      <c r="W99" s="24">
        <v>5.3779153742842158</v>
      </c>
      <c r="X99" s="24">
        <v>5.4426814080961314</v>
      </c>
      <c r="Y99" s="24">
        <v>5.4979737373910336</v>
      </c>
      <c r="Z99" s="24">
        <v>5.543571067273235</v>
      </c>
      <c r="AA99" s="24">
        <v>5.5794537123703396</v>
      </c>
      <c r="AB99" s="24">
        <v>5.6058407635160892</v>
      </c>
      <c r="AC99" s="24">
        <v>5.6229767934087782</v>
      </c>
      <c r="AD99" s="24">
        <v>5.6312559169655838</v>
      </c>
      <c r="AE99" s="24">
        <v>5.6313021717849212</v>
      </c>
      <c r="AF99" s="24">
        <v>5.6237320120194347</v>
      </c>
      <c r="AG99" s="24">
        <v>5.609210602806197</v>
      </c>
      <c r="AH99" s="24">
        <v>5.5884252781871968</v>
      </c>
      <c r="AI99" s="24">
        <v>5.5620597553870859</v>
      </c>
      <c r="AJ99" s="24">
        <v>5.530789475849553</v>
      </c>
      <c r="AK99" s="24">
        <v>5.4952267849218988</v>
      </c>
      <c r="AL99" s="24">
        <v>5.4559474584654719</v>
      </c>
      <c r="AM99" s="24">
        <v>5.4135039532846418</v>
      </c>
      <c r="AN99" s="24">
        <v>5.3684415453198344</v>
      </c>
      <c r="AO99" s="24">
        <v>5.3212903885600271</v>
      </c>
      <c r="AP99" s="24">
        <v>5.2725710887913033</v>
      </c>
      <c r="AQ99" s="24">
        <v>5.2227592099237015</v>
      </c>
      <c r="AR99" s="24">
        <v>5.1722849313050716</v>
      </c>
      <c r="AS99" s="24">
        <v>5.1215106540955695</v>
      </c>
      <c r="AT99" s="24">
        <v>5.0707327890600959</v>
      </c>
      <c r="AU99" s="24">
        <v>5.0201928327922367</v>
      </c>
      <c r="AV99" s="24">
        <v>4.970072972460617</v>
      </c>
      <c r="AW99" s="24">
        <v>4.9205292614750995</v>
      </c>
      <c r="AX99" s="24">
        <v>4.8716550046268692</v>
      </c>
      <c r="AY99" s="24">
        <v>4.8234942402255996</v>
      </c>
      <c r="AZ99" s="24">
        <v>4.7760878672061819</v>
      </c>
      <c r="BA99" s="24">
        <v>4.729449576930131</v>
      </c>
      <c r="BB99" s="24">
        <v>4.6835653136575361</v>
      </c>
      <c r="BC99" s="24">
        <v>4.638408317989402</v>
      </c>
      <c r="BD99" s="24">
        <v>4.5939384769168274</v>
      </c>
      <c r="BE99" s="24">
        <v>4.5500860356143349</v>
      </c>
      <c r="BF99" s="24">
        <v>4.5067820400508429</v>
      </c>
      <c r="BG99" s="24">
        <v>4.4639670643648222</v>
      </c>
      <c r="BH99" s="24">
        <v>4.4215979098087494</v>
      </c>
      <c r="BI99" s="24">
        <v>4.3796465600626471</v>
      </c>
      <c r="BJ99" s="24">
        <v>4.3380841536430648</v>
      </c>
      <c r="BK99" s="24">
        <v>4.2968761797946904</v>
      </c>
      <c r="BL99" s="24">
        <v>4.2559840830495652</v>
      </c>
      <c r="BM99" s="24">
        <v>4.2153589420446655</v>
      </c>
      <c r="BN99" s="24">
        <v>4.1749471429959311</v>
      </c>
      <c r="BO99" s="24">
        <v>4.1346766110618773</v>
      </c>
      <c r="BP99" s="24">
        <v>4.0944659959507241</v>
      </c>
      <c r="BQ99" s="24">
        <v>4.0542338537066884</v>
      </c>
      <c r="BR99" s="24">
        <v>4.0138982076152256</v>
      </c>
      <c r="BS99" s="24">
        <v>3.9733765538835701</v>
      </c>
      <c r="BT99" s="24">
        <v>3.932586366242373</v>
      </c>
      <c r="BU99" s="24">
        <v>3.8914451184222738</v>
      </c>
      <c r="BV99" s="24">
        <v>3.8498706727834944</v>
      </c>
      <c r="BW99" s="24">
        <v>3.8077897729317627</v>
      </c>
      <c r="BX99" s="24">
        <v>3.7651380120373932</v>
      </c>
      <c r="BY99" s="24">
        <v>3.7218513655640231</v>
      </c>
      <c r="BZ99" s="24">
        <v>3.6778744524145792</v>
      </c>
      <c r="CA99" s="24">
        <v>3.6331876208939629</v>
      </c>
      <c r="CB99" s="24">
        <v>3.5877804501607895</v>
      </c>
      <c r="CC99" s="24">
        <v>3.5416425193854018</v>
      </c>
    </row>
    <row r="100" spans="1:81" x14ac:dyDescent="0.2">
      <c r="A100" s="23">
        <v>45260</v>
      </c>
      <c r="B100" s="24">
        <v>4.688452274186897</v>
      </c>
      <c r="C100" s="24">
        <v>4.2905571570899808</v>
      </c>
      <c r="D100" s="24">
        <v>4.00765182503907</v>
      </c>
      <c r="E100" s="24">
        <v>3.8450987810449382</v>
      </c>
      <c r="F100" s="24">
        <v>3.7606963191530771</v>
      </c>
      <c r="G100" s="24">
        <v>3.7248318244731649</v>
      </c>
      <c r="H100" s="24">
        <v>3.7219953488143984</v>
      </c>
      <c r="I100" s="24">
        <v>3.7448680566787997</v>
      </c>
      <c r="J100" s="24">
        <v>3.7886368678120523</v>
      </c>
      <c r="K100" s="24">
        <v>3.8501618999051725</v>
      </c>
      <c r="L100" s="24">
        <v>3.9270584056465232</v>
      </c>
      <c r="M100" s="24">
        <v>4.0169599022860778</v>
      </c>
      <c r="N100" s="24">
        <v>4.1173354361501904</v>
      </c>
      <c r="O100" s="24">
        <v>4.225424343410273</v>
      </c>
      <c r="P100" s="24">
        <v>4.3383677076265874</v>
      </c>
      <c r="Q100" s="24">
        <v>4.4532911597214726</v>
      </c>
      <c r="R100" s="24">
        <v>4.5675326418426723</v>
      </c>
      <c r="S100" s="24">
        <v>4.6786595201373391</v>
      </c>
      <c r="T100" s="24">
        <v>4.7845594055398228</v>
      </c>
      <c r="U100" s="24">
        <v>4.8836738415822669</v>
      </c>
      <c r="V100" s="24">
        <v>4.9747992929323326</v>
      </c>
      <c r="W100" s="24">
        <v>5.0570747469240285</v>
      </c>
      <c r="X100" s="24">
        <v>5.1299403603636318</v>
      </c>
      <c r="Y100" s="24">
        <v>5.1929331270724459</v>
      </c>
      <c r="Z100" s="24">
        <v>5.2456775458170517</v>
      </c>
      <c r="AA100" s="24">
        <v>5.2880665924827444</v>
      </c>
      <c r="AB100" s="24">
        <v>5.3202419922532238</v>
      </c>
      <c r="AC100" s="24">
        <v>5.3423663874738319</v>
      </c>
      <c r="AD100" s="24">
        <v>5.3548315059269465</v>
      </c>
      <c r="AE100" s="24">
        <v>5.358286813960131</v>
      </c>
      <c r="AF100" s="24">
        <v>5.3534069957909907</v>
      </c>
      <c r="AG100" s="24">
        <v>5.3409354898284374</v>
      </c>
      <c r="AH100" s="24">
        <v>5.3216388274806228</v>
      </c>
      <c r="AI100" s="24">
        <v>5.2962913400425871</v>
      </c>
      <c r="AJ100" s="24">
        <v>5.265652145826853</v>
      </c>
      <c r="AK100" s="24">
        <v>5.2304052279597206</v>
      </c>
      <c r="AL100" s="24">
        <v>5.1911954610052629</v>
      </c>
      <c r="AM100" s="24">
        <v>5.1486297268255283</v>
      </c>
      <c r="AN100" s="24">
        <v>5.1033044858361709</v>
      </c>
      <c r="AO100" s="24">
        <v>5.0557911219730958</v>
      </c>
      <c r="AP100" s="24">
        <v>5.0066479665097381</v>
      </c>
      <c r="AQ100" s="24">
        <v>4.956374879599303</v>
      </c>
      <c r="AR100" s="24">
        <v>4.905427758353845</v>
      </c>
      <c r="AS100" s="24">
        <v>4.8541688830332097</v>
      </c>
      <c r="AT100" s="24">
        <v>4.802896453145399</v>
      </c>
      <c r="AU100" s="24">
        <v>4.7518339397749543</v>
      </c>
      <c r="AV100" s="24">
        <v>4.7011474101014388</v>
      </c>
      <c r="AW100" s="24">
        <v>4.6509697827698551</v>
      </c>
      <c r="AX100" s="24">
        <v>4.6013596274165138</v>
      </c>
      <c r="AY100" s="24">
        <v>4.5523352593428763</v>
      </c>
      <c r="AZ100" s="24">
        <v>4.5039114807740335</v>
      </c>
      <c r="BA100" s="24">
        <v>4.4560700028520568</v>
      </c>
      <c r="BB100" s="24">
        <v>4.4087689659386999</v>
      </c>
      <c r="BC100" s="24">
        <v>4.3619523386784662</v>
      </c>
      <c r="BD100" s="24">
        <v>4.3155489161445422</v>
      </c>
      <c r="BE100" s="24">
        <v>4.2694625890849487</v>
      </c>
      <c r="BF100" s="24">
        <v>4.2236138780056676</v>
      </c>
      <c r="BG100" s="24">
        <v>4.1779409683980795</v>
      </c>
      <c r="BH100" s="24">
        <v>4.1324184135637099</v>
      </c>
      <c r="BI100" s="24">
        <v>4.0870432614192831</v>
      </c>
      <c r="BJ100" s="24">
        <v>4.0418146739710181</v>
      </c>
      <c r="BK100" s="24">
        <v>3.99673604579261</v>
      </c>
      <c r="BL100" s="24">
        <v>3.9518090983543592</v>
      </c>
      <c r="BM100" s="24">
        <v>3.907030067255187</v>
      </c>
      <c r="BN100" s="24">
        <v>3.8623889663669178</v>
      </c>
      <c r="BO100" s="24">
        <v>3.8178485040743739</v>
      </c>
      <c r="BP100" s="24">
        <v>3.7733628072750833</v>
      </c>
      <c r="BQ100" s="24">
        <v>3.7288843530518703</v>
      </c>
      <c r="BR100" s="24">
        <v>3.6843466018559217</v>
      </c>
      <c r="BS100" s="24">
        <v>3.6396708050660185</v>
      </c>
      <c r="BT100" s="24">
        <v>3.5947780132428884</v>
      </c>
      <c r="BU100" s="24">
        <v>3.5495892769472501</v>
      </c>
      <c r="BV100" s="24">
        <v>3.5040256127244733</v>
      </c>
      <c r="BW100" s="24">
        <v>3.4580076403780318</v>
      </c>
      <c r="BX100" s="24">
        <v>3.4114557231238489</v>
      </c>
      <c r="BY100" s="24">
        <v>3.3642902534270047</v>
      </c>
      <c r="BZ100" s="24">
        <v>3.3164457463652735</v>
      </c>
      <c r="CA100" s="24">
        <v>3.2678926688670504</v>
      </c>
      <c r="CB100" s="24">
        <v>3.2186071249128396</v>
      </c>
      <c r="CC100" s="24">
        <v>3.1685652592825151</v>
      </c>
    </row>
    <row r="101" spans="1:81" x14ac:dyDescent="0.2">
      <c r="A101" s="23">
        <v>45291</v>
      </c>
      <c r="B101" s="24">
        <v>4.2411995638854707</v>
      </c>
      <c r="C101" s="24">
        <v>3.4837935010391785</v>
      </c>
      <c r="D101" s="24">
        <v>3.1167460043605217</v>
      </c>
      <c r="E101" s="24">
        <v>2.9727888313395083</v>
      </c>
      <c r="F101" s="24">
        <v>2.9330816502174861</v>
      </c>
      <c r="G101" s="24">
        <v>2.9454614897962355</v>
      </c>
      <c r="H101" s="24">
        <v>2.9889988687177889</v>
      </c>
      <c r="I101" s="24">
        <v>3.0553350819227671</v>
      </c>
      <c r="J101" s="24">
        <v>3.1395310535859462</v>
      </c>
      <c r="K101" s="24">
        <v>3.2384105861825461</v>
      </c>
      <c r="L101" s="24">
        <v>3.3491718977117078</v>
      </c>
      <c r="M101" s="24">
        <v>3.4690657247484395</v>
      </c>
      <c r="N101" s="24">
        <v>3.5954251896318894</v>
      </c>
      <c r="O101" s="24">
        <v>3.7257344108636388</v>
      </c>
      <c r="P101" s="24">
        <v>3.8575982527945594</v>
      </c>
      <c r="Q101" s="24">
        <v>3.9887588327663024</v>
      </c>
      <c r="R101" s="24">
        <v>4.1170274757451111</v>
      </c>
      <c r="S101" s="24">
        <v>4.2403444917898661</v>
      </c>
      <c r="T101" s="24">
        <v>4.3568964039641376</v>
      </c>
      <c r="U101" s="24">
        <v>4.4653028175940745</v>
      </c>
      <c r="V101" s="24">
        <v>4.5643931501244523</v>
      </c>
      <c r="W101" s="24">
        <v>4.6532839191682527</v>
      </c>
      <c r="X101" s="24">
        <v>4.7313260844142713</v>
      </c>
      <c r="Y101" s="24">
        <v>4.7979673628212343</v>
      </c>
      <c r="Z101" s="24">
        <v>4.8527550311704752</v>
      </c>
      <c r="AA101" s="24">
        <v>4.8955908167743294</v>
      </c>
      <c r="AB101" s="24">
        <v>4.9266088517315278</v>
      </c>
      <c r="AC101" s="24">
        <v>4.9459730698430642</v>
      </c>
      <c r="AD101" s="24">
        <v>4.9541894724450977</v>
      </c>
      <c r="AE101" s="24">
        <v>4.9520052521054216</v>
      </c>
      <c r="AF101" s="24">
        <v>4.9402100680750332</v>
      </c>
      <c r="AG101" s="24">
        <v>4.9196862788133355</v>
      </c>
      <c r="AH101" s="24">
        <v>4.8913401082858892</v>
      </c>
      <c r="AI101" s="24">
        <v>4.8560906805216151</v>
      </c>
      <c r="AJ101" s="24">
        <v>4.8148334856231951</v>
      </c>
      <c r="AK101" s="24">
        <v>4.7683962586748212</v>
      </c>
      <c r="AL101" s="24">
        <v>4.7176087767331492</v>
      </c>
      <c r="AM101" s="24">
        <v>4.6633207485940407</v>
      </c>
      <c r="AN101" s="24">
        <v>4.6064006172967105</v>
      </c>
      <c r="AO101" s="24">
        <v>4.5477667918771854</v>
      </c>
      <c r="AP101" s="24">
        <v>4.4883358538551503</v>
      </c>
      <c r="AQ101" s="24">
        <v>4.428913915129046</v>
      </c>
      <c r="AR101" s="24">
        <v>4.3702308362487079</v>
      </c>
      <c r="AS101" s="24">
        <v>4.3128237202959561</v>
      </c>
      <c r="AT101" s="24">
        <v>4.2571346815062574</v>
      </c>
      <c r="AU101" s="24">
        <v>4.2034582227626167</v>
      </c>
      <c r="AV101" s="24">
        <v>4.1520063806404277</v>
      </c>
      <c r="AW101" s="24">
        <v>4.1029178870103262</v>
      </c>
      <c r="AX101" s="24">
        <v>4.0561940252172386</v>
      </c>
      <c r="AY101" s="24">
        <v>4.0117884313531071</v>
      </c>
      <c r="AZ101" s="24">
        <v>3.9696419518983355</v>
      </c>
      <c r="BA101" s="24">
        <v>3.9296157356600969</v>
      </c>
      <c r="BB101" s="24">
        <v>3.8915295278823661</v>
      </c>
      <c r="BC101" s="24">
        <v>3.8551714375881758</v>
      </c>
      <c r="BD101" s="24">
        <v>3.8202971034525706</v>
      </c>
      <c r="BE101" s="24">
        <v>3.7866251156065207</v>
      </c>
      <c r="BF101" s="24">
        <v>3.7538935102442936</v>
      </c>
      <c r="BG101" s="24">
        <v>3.7218584368971546</v>
      </c>
      <c r="BH101" s="24">
        <v>3.6903271937778244</v>
      </c>
      <c r="BI101" s="24">
        <v>3.6591268387398097</v>
      </c>
      <c r="BJ101" s="24">
        <v>3.6280924764431579</v>
      </c>
      <c r="BK101" s="24">
        <v>3.5970711623864409</v>
      </c>
      <c r="BL101" s="24">
        <v>3.5659163022261184</v>
      </c>
      <c r="BM101" s="24">
        <v>3.534489281181004</v>
      </c>
      <c r="BN101" s="24">
        <v>3.5026481244463588</v>
      </c>
      <c r="BO101" s="24">
        <v>3.4702389110023644</v>
      </c>
      <c r="BP101" s="24">
        <v>3.4371055019072005</v>
      </c>
      <c r="BQ101" s="24">
        <v>3.4030942202629451</v>
      </c>
      <c r="BR101" s="24">
        <v>3.3680672265447091</v>
      </c>
      <c r="BS101" s="24">
        <v>3.3318929513915214</v>
      </c>
      <c r="BT101" s="24">
        <v>3.2944398410476179</v>
      </c>
      <c r="BU101" s="24">
        <v>3.2555763417572408</v>
      </c>
      <c r="BV101" s="24">
        <v>3.2151751136579159</v>
      </c>
      <c r="BW101" s="24">
        <v>3.1731361566278329</v>
      </c>
      <c r="BX101" s="24">
        <v>3.1293703796225785</v>
      </c>
      <c r="BY101" s="24">
        <v>3.0837892600407009</v>
      </c>
      <c r="BZ101" s="24">
        <v>3.0363377682881518</v>
      </c>
      <c r="CA101" s="24">
        <v>2.9870134263731951</v>
      </c>
      <c r="CB101" s="24">
        <v>2.9358183522039507</v>
      </c>
      <c r="CC101" s="24">
        <v>2.8827552683134567</v>
      </c>
    </row>
    <row r="102" spans="1:81" x14ac:dyDescent="0.2">
      <c r="A102" s="23">
        <v>45322</v>
      </c>
      <c r="B102" s="24"/>
      <c r="C102" s="24">
        <v>3.8655197857009287</v>
      </c>
      <c r="D102" s="24">
        <v>3.5086381009587235</v>
      </c>
      <c r="E102" s="24">
        <v>3.3462379380468699</v>
      </c>
      <c r="F102" s="24">
        <v>3.2836698677204095</v>
      </c>
      <c r="G102" s="24">
        <v>3.2719703299968073</v>
      </c>
      <c r="H102" s="24">
        <v>3.2927766873129998</v>
      </c>
      <c r="I102" s="24">
        <v>3.3393722125134278</v>
      </c>
      <c r="J102" s="24">
        <v>3.407418589603981</v>
      </c>
      <c r="K102" s="24">
        <v>3.4934915296132596</v>
      </c>
      <c r="L102" s="24">
        <v>3.5943470968530953</v>
      </c>
      <c r="M102" s="24">
        <v>3.7068285882682157</v>
      </c>
      <c r="N102" s="24">
        <v>3.8280001501190744</v>
      </c>
      <c r="O102" s="24">
        <v>3.9550176608641552</v>
      </c>
      <c r="P102" s="24">
        <v>4.085115081392301</v>
      </c>
      <c r="Q102" s="24">
        <v>4.2157428402537516</v>
      </c>
      <c r="R102" s="24">
        <v>4.3446021789384819</v>
      </c>
      <c r="S102" s="24">
        <v>4.4695876242497263</v>
      </c>
      <c r="T102" s="24">
        <v>4.5888746207372089</v>
      </c>
      <c r="U102" s="24">
        <v>4.7010895258594143</v>
      </c>
      <c r="V102" s="24">
        <v>4.8050474244313159</v>
      </c>
      <c r="W102" s="24">
        <v>4.8998954407534603</v>
      </c>
      <c r="X102" s="24">
        <v>4.984985102669663</v>
      </c>
      <c r="Y102" s="24">
        <v>5.0597434718587397</v>
      </c>
      <c r="Z102" s="24">
        <v>5.1237103775161223</v>
      </c>
      <c r="AA102" s="24">
        <v>5.1767228517390871</v>
      </c>
      <c r="AB102" s="24">
        <v>5.2187454684866248</v>
      </c>
      <c r="AC102" s="24">
        <v>5.2497815753011343</v>
      </c>
      <c r="AD102" s="24">
        <v>5.2701393162415888</v>
      </c>
      <c r="AE102" s="24">
        <v>5.2802989428132125</v>
      </c>
      <c r="AF102" s="24">
        <v>5.2808306231807753</v>
      </c>
      <c r="AG102" s="24">
        <v>5.2724413353166009</v>
      </c>
      <c r="AH102" s="24">
        <v>5.2559206650575883</v>
      </c>
      <c r="AI102" s="24">
        <v>5.2320927452560522</v>
      </c>
      <c r="AJ102" s="24">
        <v>5.2017662741681416</v>
      </c>
      <c r="AK102" s="24">
        <v>5.1657224684998795</v>
      </c>
      <c r="AL102" s="24">
        <v>5.1247503157978782</v>
      </c>
      <c r="AM102" s="24">
        <v>5.0796488479715149</v>
      </c>
      <c r="AN102" s="24">
        <v>5.031237044641534</v>
      </c>
      <c r="AO102" s="24">
        <v>4.9803701407896215</v>
      </c>
      <c r="AP102" s="24">
        <v>4.9278894160631284</v>
      </c>
      <c r="AQ102" s="24">
        <v>4.8745355640093297</v>
      </c>
      <c r="AR102" s="24">
        <v>4.8209788923766022</v>
      </c>
      <c r="AS102" s="24">
        <v>4.7677185316501518</v>
      </c>
      <c r="AT102" s="24">
        <v>4.7151828593412395</v>
      </c>
      <c r="AU102" s="24">
        <v>4.663669646107893</v>
      </c>
      <c r="AV102" s="24">
        <v>4.6134177699761212</v>
      </c>
      <c r="AW102" s="24">
        <v>4.5645914601833368</v>
      </c>
      <c r="AX102" s="24">
        <v>4.5172338993442436</v>
      </c>
      <c r="AY102" s="24">
        <v>4.4713616606139253</v>
      </c>
      <c r="AZ102" s="24">
        <v>4.4269713555780035</v>
      </c>
      <c r="BA102" s="24">
        <v>4.3839834648229408</v>
      </c>
      <c r="BB102" s="24">
        <v>4.3422876362473479</v>
      </c>
      <c r="BC102" s="24">
        <v>4.3017483761274482</v>
      </c>
      <c r="BD102" s="24">
        <v>4.2621922558134742</v>
      </c>
      <c r="BE102" s="24">
        <v>4.2234173201439296</v>
      </c>
      <c r="BF102" s="24">
        <v>4.1852459943326838</v>
      </c>
      <c r="BG102" s="24">
        <v>4.1475182749044794</v>
      </c>
      <c r="BH102" s="24">
        <v>4.1101142740831431</v>
      </c>
      <c r="BI102" s="24">
        <v>4.072923669383913</v>
      </c>
      <c r="BJ102" s="24">
        <v>4.0358382239368105</v>
      </c>
      <c r="BK102" s="24">
        <v>3.9987519233552753</v>
      </c>
      <c r="BL102" s="24">
        <v>3.9615634949597291</v>
      </c>
      <c r="BM102" s="24">
        <v>3.9241760850141012</v>
      </c>
      <c r="BN102" s="24">
        <v>3.886486407377693</v>
      </c>
      <c r="BO102" s="24">
        <v>3.8483787809670185</v>
      </c>
      <c r="BP102" s="24">
        <v>3.8097361614428946</v>
      </c>
      <c r="BQ102" s="24">
        <v>3.7704447787914748</v>
      </c>
      <c r="BR102" s="24">
        <v>3.7304036413293238</v>
      </c>
      <c r="BS102" s="24">
        <v>3.6895148741451105</v>
      </c>
      <c r="BT102" s="24">
        <v>3.6476806023275001</v>
      </c>
      <c r="BU102" s="24">
        <v>3.6048029509662314</v>
      </c>
      <c r="BV102" s="24">
        <v>3.5607905508770221</v>
      </c>
      <c r="BW102" s="24">
        <v>3.515577631518227</v>
      </c>
      <c r="BX102" s="24">
        <v>3.4691047176670646</v>
      </c>
      <c r="BY102" s="24">
        <v>3.4213137811893448</v>
      </c>
      <c r="BZ102" s="24">
        <v>3.3721811723850732</v>
      </c>
      <c r="CA102" s="24">
        <v>3.321718239783813</v>
      </c>
      <c r="CB102" s="24">
        <v>3.2699379029751841</v>
      </c>
      <c r="CC102" s="24">
        <v>3.2168545329356237</v>
      </c>
    </row>
    <row r="103" spans="1:81" x14ac:dyDescent="0.2">
      <c r="A103" s="23">
        <v>45351</v>
      </c>
      <c r="B103" s="24"/>
      <c r="C103" s="24">
        <v>4.3043646643087357</v>
      </c>
      <c r="D103" s="24">
        <v>4.0020356172924254</v>
      </c>
      <c r="E103" s="24">
        <v>3.8441334684932675</v>
      </c>
      <c r="F103" s="24">
        <v>3.7622819609782101</v>
      </c>
      <c r="G103" s="24">
        <v>3.7180319595885596</v>
      </c>
      <c r="H103" s="24">
        <v>3.6993385267196408</v>
      </c>
      <c r="I103" s="24">
        <v>3.7024632639554995</v>
      </c>
      <c r="J103" s="24">
        <v>3.724938801451593</v>
      </c>
      <c r="K103" s="24">
        <v>3.7650903163414116</v>
      </c>
      <c r="L103" s="24">
        <v>3.8210075895256548</v>
      </c>
      <c r="M103" s="24">
        <v>3.8907202961352541</v>
      </c>
      <c r="N103" s="24">
        <v>3.9720001032976042</v>
      </c>
      <c r="O103" s="24">
        <v>4.0624800334173266</v>
      </c>
      <c r="P103" s="24">
        <v>4.1596327087018281</v>
      </c>
      <c r="Q103" s="24">
        <v>4.2609187672505797</v>
      </c>
      <c r="R103" s="24">
        <v>4.3638954650900033</v>
      </c>
      <c r="S103" s="24">
        <v>4.466224875373654</v>
      </c>
      <c r="T103" s="24">
        <v>4.5658399297189893</v>
      </c>
      <c r="U103" s="24">
        <v>4.6610945699093032</v>
      </c>
      <c r="V103" s="24">
        <v>4.7505281056001225</v>
      </c>
      <c r="W103" s="24">
        <v>4.8330269214930581</v>
      </c>
      <c r="X103" s="24">
        <v>4.907708062940606</v>
      </c>
      <c r="Y103" s="24">
        <v>4.9737968263351791</v>
      </c>
      <c r="Z103" s="24">
        <v>5.0307326340782339</v>
      </c>
      <c r="AA103" s="24">
        <v>5.078322227949843</v>
      </c>
      <c r="AB103" s="24">
        <v>5.1164724922142639</v>
      </c>
      <c r="AC103" s="24">
        <v>5.1451717347354027</v>
      </c>
      <c r="AD103" s="24">
        <v>5.1647876849115404</v>
      </c>
      <c r="AE103" s="24">
        <v>5.1757866574923836</v>
      </c>
      <c r="AF103" s="24">
        <v>5.1787186609585572</v>
      </c>
      <c r="AG103" s="24">
        <v>5.1742111400826429</v>
      </c>
      <c r="AH103" s="24">
        <v>5.1629183274641699</v>
      </c>
      <c r="AI103" s="24">
        <v>5.1455020518179504</v>
      </c>
      <c r="AJ103" s="24">
        <v>5.1225987223440708</v>
      </c>
      <c r="AK103" s="24">
        <v>5.094816008243674</v>
      </c>
      <c r="AL103" s="24">
        <v>5.0627718427164314</v>
      </c>
      <c r="AM103" s="24">
        <v>5.0270920904061063</v>
      </c>
      <c r="AN103" s="24">
        <v>4.9884248073619339</v>
      </c>
      <c r="AO103" s="24">
        <v>4.9474459842989402</v>
      </c>
      <c r="AP103" s="24">
        <v>4.9048152661179456</v>
      </c>
      <c r="AQ103" s="24">
        <v>4.8611185353659039</v>
      </c>
      <c r="AR103" s="24">
        <v>4.8168750338986088</v>
      </c>
      <c r="AS103" s="24">
        <v>4.7724728908543526</v>
      </c>
      <c r="AT103" s="24">
        <v>4.7282416652179631</v>
      </c>
      <c r="AU103" s="24">
        <v>4.6844033125941804</v>
      </c>
      <c r="AV103" s="24">
        <v>4.6411355805950611</v>
      </c>
      <c r="AW103" s="24">
        <v>4.5985428789701395</v>
      </c>
      <c r="AX103" s="24">
        <v>4.5566306476719323</v>
      </c>
      <c r="AY103" s="24">
        <v>4.515390625074156</v>
      </c>
      <c r="AZ103" s="24">
        <v>4.4747885496361235</v>
      </c>
      <c r="BA103" s="24">
        <v>4.4347276924122037</v>
      </c>
      <c r="BB103" s="24">
        <v>4.395092791331626</v>
      </c>
      <c r="BC103" s="24">
        <v>4.3557550533479272</v>
      </c>
      <c r="BD103" s="24">
        <v>4.3165604338341508</v>
      </c>
      <c r="BE103" s="24">
        <v>4.2773504476374971</v>
      </c>
      <c r="BF103" s="24">
        <v>4.2379969489325129</v>
      </c>
      <c r="BG103" s="24">
        <v>4.198399761393552</v>
      </c>
      <c r="BH103" s="24">
        <v>4.1585130324615927</v>
      </c>
      <c r="BI103" s="24">
        <v>4.1183017066787748</v>
      </c>
      <c r="BJ103" s="24">
        <v>4.077763722089788</v>
      </c>
      <c r="BK103" s="24">
        <v>4.0369132816878013</v>
      </c>
      <c r="BL103" s="24">
        <v>3.995757463552378</v>
      </c>
      <c r="BM103" s="24">
        <v>3.9543045431574857</v>
      </c>
      <c r="BN103" s="24">
        <v>3.9125392173582325</v>
      </c>
      <c r="BO103" s="24">
        <v>3.8704171837972741</v>
      </c>
      <c r="BP103" s="24">
        <v>3.8278923484456668</v>
      </c>
      <c r="BQ103" s="24">
        <v>3.7849127989985187</v>
      </c>
      <c r="BR103" s="24">
        <v>3.7414123791610994</v>
      </c>
      <c r="BS103" s="24">
        <v>3.6973227931161476</v>
      </c>
      <c r="BT103" s="24">
        <v>3.6525757450464056</v>
      </c>
      <c r="BU103" s="24">
        <v>3.6071029430192825</v>
      </c>
      <c r="BV103" s="24">
        <v>3.5608374601683832</v>
      </c>
      <c r="BW103" s="24">
        <v>3.5137157376624915</v>
      </c>
      <c r="BX103" s="24">
        <v>3.4656747269428752</v>
      </c>
      <c r="BY103" s="24">
        <v>3.4166541346537147</v>
      </c>
      <c r="BZ103" s="24">
        <v>3.3666274565974681</v>
      </c>
      <c r="CA103" s="24">
        <v>3.315590853900094</v>
      </c>
      <c r="CB103" s="24">
        <v>3.2635409063209511</v>
      </c>
      <c r="CC103" s="24">
        <v>3.2104770201356478</v>
      </c>
    </row>
    <row r="104" spans="1:81" x14ac:dyDescent="0.2">
      <c r="A104" s="23">
        <v>45382</v>
      </c>
      <c r="B104" s="24">
        <v>4.6244061450428351</v>
      </c>
      <c r="C104" s="24">
        <v>4.120791930004593</v>
      </c>
      <c r="D104" s="24">
        <v>3.7696760360295207</v>
      </c>
      <c r="E104" s="24">
        <v>3.5853134422825845</v>
      </c>
      <c r="F104" s="24">
        <v>3.4884403551392418</v>
      </c>
      <c r="G104" s="24">
        <v>3.4394317133835006</v>
      </c>
      <c r="H104" s="24">
        <v>3.425720655125617</v>
      </c>
      <c r="I104" s="24">
        <v>3.4412675807635211</v>
      </c>
      <c r="J104" s="24">
        <v>3.4812242651050069</v>
      </c>
      <c r="K104" s="24">
        <v>3.5414329200159385</v>
      </c>
      <c r="L104" s="24">
        <v>3.6181130110447617</v>
      </c>
      <c r="M104" s="24">
        <v>3.7078232617016398</v>
      </c>
      <c r="N104" s="24">
        <v>3.8074857452666455</v>
      </c>
      <c r="O104" s="24">
        <v>3.9141035936228605</v>
      </c>
      <c r="P104" s="24">
        <v>4.0248481137224053</v>
      </c>
      <c r="Q104" s="24">
        <v>4.1372643962991713</v>
      </c>
      <c r="R104" s="24">
        <v>4.2491858630951294</v>
      </c>
      <c r="S104" s="24">
        <v>4.3586569723782098</v>
      </c>
      <c r="T104" s="24">
        <v>4.4640313325295269</v>
      </c>
      <c r="U104" s="24">
        <v>4.5639975439769707</v>
      </c>
      <c r="V104" s="24">
        <v>4.6574110957662365</v>
      </c>
      <c r="W104" s="24">
        <v>4.7433850082823312</v>
      </c>
      <c r="X104" s="24">
        <v>4.8211602834074734</v>
      </c>
      <c r="Y104" s="24">
        <v>4.8900308149015554</v>
      </c>
      <c r="Z104" s="24">
        <v>4.9494522446073095</v>
      </c>
      <c r="AA104" s="24">
        <v>4.9991837981451379</v>
      </c>
      <c r="AB104" s="24">
        <v>5.039035874109639</v>
      </c>
      <c r="AC104" s="24">
        <v>5.0689356895899458</v>
      </c>
      <c r="AD104" s="24">
        <v>5.089150388099922</v>
      </c>
      <c r="AE104" s="24">
        <v>5.1000330394934856</v>
      </c>
      <c r="AF104" s="24">
        <v>5.1020724884384254</v>
      </c>
      <c r="AG104" s="24">
        <v>5.095868049190913</v>
      </c>
      <c r="AH104" s="24">
        <v>5.082121253853396</v>
      </c>
      <c r="AI104" s="24">
        <v>5.0615528685767464</v>
      </c>
      <c r="AJ104" s="24">
        <v>5.0348992659866827</v>
      </c>
      <c r="AK104" s="24">
        <v>5.0029138193095752</v>
      </c>
      <c r="AL104" s="24">
        <v>4.9663826988916098</v>
      </c>
      <c r="AM104" s="24">
        <v>4.9261072495139295</v>
      </c>
      <c r="AN104" s="24">
        <v>4.8829335089382777</v>
      </c>
      <c r="AO104" s="24">
        <v>4.8377442501161125</v>
      </c>
      <c r="AP104" s="24">
        <v>4.7913773415609029</v>
      </c>
      <c r="AQ104" s="24">
        <v>4.7445736965593426</v>
      </c>
      <c r="AR104" s="24">
        <v>4.6979601555702617</v>
      </c>
      <c r="AS104" s="24">
        <v>4.6520056667280167</v>
      </c>
      <c r="AT104" s="24">
        <v>4.6070857794887541</v>
      </c>
      <c r="AU104" s="24">
        <v>4.5634385142787197</v>
      </c>
      <c r="AV104" s="24">
        <v>4.521241696980371</v>
      </c>
      <c r="AW104" s="24">
        <v>4.4805608990957815</v>
      </c>
      <c r="AX104" s="24">
        <v>4.4413499773564133</v>
      </c>
      <c r="AY104" s="24">
        <v>4.4035533139569445</v>
      </c>
      <c r="AZ104" s="24">
        <v>4.3670636371508627</v>
      </c>
      <c r="BA104" s="24">
        <v>4.3316960991745601</v>
      </c>
      <c r="BB104" s="24">
        <v>4.2972429541062906</v>
      </c>
      <c r="BC104" s="24">
        <v>4.2634787407118111</v>
      </c>
      <c r="BD104" s="24">
        <v>4.2301461962661975</v>
      </c>
      <c r="BE104" s="24">
        <v>4.1969927677330832</v>
      </c>
      <c r="BF104" s="24">
        <v>4.1637950924608136</v>
      </c>
      <c r="BG104" s="24">
        <v>4.130368910371371</v>
      </c>
      <c r="BH104" s="24">
        <v>4.0965834871043896</v>
      </c>
      <c r="BI104" s="24">
        <v>4.0623200900873249</v>
      </c>
      <c r="BJ104" s="24">
        <v>4.0275086284196844</v>
      </c>
      <c r="BK104" s="24">
        <v>3.9920883586977514</v>
      </c>
      <c r="BL104" s="24">
        <v>3.956009339013983</v>
      </c>
      <c r="BM104" s="24">
        <v>3.919232096431152</v>
      </c>
      <c r="BN104" s="24">
        <v>3.88169644094426</v>
      </c>
      <c r="BO104" s="24">
        <v>3.8433260939888525</v>
      </c>
      <c r="BP104" s="24">
        <v>3.8040444019580835</v>
      </c>
      <c r="BQ104" s="24">
        <v>3.7637772722594853</v>
      </c>
      <c r="BR104" s="24">
        <v>3.722454486334128</v>
      </c>
      <c r="BS104" s="24">
        <v>3.6800061479518469</v>
      </c>
      <c r="BT104" s="24">
        <v>3.6363623608824813</v>
      </c>
      <c r="BU104" s="24">
        <v>3.5914534138457097</v>
      </c>
      <c r="BV104" s="24">
        <v>3.5452201984359775</v>
      </c>
      <c r="BW104" s="24">
        <v>3.4976197627139203</v>
      </c>
      <c r="BX104" s="24">
        <v>3.4486105125532909</v>
      </c>
      <c r="BY104" s="24">
        <v>3.3981571684690168</v>
      </c>
      <c r="BZ104" s="24">
        <v>3.3462672231756843</v>
      </c>
      <c r="CA104" s="24">
        <v>3.2929659146817185</v>
      </c>
      <c r="CB104" s="24">
        <v>3.2382785383212731</v>
      </c>
      <c r="CC104" s="24">
        <v>3.1822366005159126</v>
      </c>
    </row>
    <row r="105" spans="1:81" x14ac:dyDescent="0.2">
      <c r="A105" s="23">
        <v>45412</v>
      </c>
      <c r="B105" s="24">
        <v>4.9152085441658295</v>
      </c>
      <c r="C105" s="24">
        <v>4.6398383139642316</v>
      </c>
      <c r="D105" s="24">
        <v>4.3224467982797634</v>
      </c>
      <c r="E105" s="24">
        <v>4.1312252406409717</v>
      </c>
      <c r="F105" s="24">
        <v>4.0177337612512858</v>
      </c>
      <c r="G105" s="24">
        <v>3.9503788904033055</v>
      </c>
      <c r="H105" s="24">
        <v>3.9203356075745219</v>
      </c>
      <c r="I105" s="24">
        <v>3.9214843024198949</v>
      </c>
      <c r="J105" s="24">
        <v>3.9484318334109467</v>
      </c>
      <c r="K105" s="24">
        <v>3.9967711526833969</v>
      </c>
      <c r="L105" s="24">
        <v>4.0623591205272369</v>
      </c>
      <c r="M105" s="24">
        <v>4.1415649602268854</v>
      </c>
      <c r="N105" s="24">
        <v>4.2311027176213853</v>
      </c>
      <c r="O105" s="24">
        <v>4.3278426181053566</v>
      </c>
      <c r="P105" s="24">
        <v>4.4289503532386192</v>
      </c>
      <c r="Q105" s="24">
        <v>4.5319083950654386</v>
      </c>
      <c r="R105" s="24">
        <v>4.6345110626920345</v>
      </c>
      <c r="S105" s="24">
        <v>4.7347583382889979</v>
      </c>
      <c r="T105" s="24">
        <v>4.8310252903929003</v>
      </c>
      <c r="U105" s="24">
        <v>4.9220012976686114</v>
      </c>
      <c r="V105" s="24">
        <v>5.0066006112836057</v>
      </c>
      <c r="W105" s="24">
        <v>5.084032276774078</v>
      </c>
      <c r="X105" s="24">
        <v>5.1536527567932735</v>
      </c>
      <c r="Y105" s="24">
        <v>5.2149126178396257</v>
      </c>
      <c r="Z105" s="24">
        <v>5.2674792742732794</v>
      </c>
      <c r="AA105" s="24">
        <v>5.3112640791580841</v>
      </c>
      <c r="AB105" s="24">
        <v>5.3462042368683527</v>
      </c>
      <c r="AC105" s="24">
        <v>5.3723633562721025</v>
      </c>
      <c r="AD105" s="24">
        <v>5.3900620153147765</v>
      </c>
      <c r="AE105" s="24">
        <v>5.3996872441379402</v>
      </c>
      <c r="AF105" s="24">
        <v>5.4017185690073033</v>
      </c>
      <c r="AG105" s="24">
        <v>5.3967101963064543</v>
      </c>
      <c r="AH105" s="24">
        <v>5.385264429070439</v>
      </c>
      <c r="AI105" s="24">
        <v>5.3679872190193585</v>
      </c>
      <c r="AJ105" s="24">
        <v>5.3454737925992708</v>
      </c>
      <c r="AK105" s="24">
        <v>5.3183177723636126</v>
      </c>
      <c r="AL105" s="24">
        <v>5.2871260640090032</v>
      </c>
      <c r="AM105" s="24">
        <v>5.2525122178957488</v>
      </c>
      <c r="AN105" s="24">
        <v>5.2151190025007503</v>
      </c>
      <c r="AO105" s="24">
        <v>5.1756046697756961</v>
      </c>
      <c r="AP105" s="24">
        <v>5.1345732140641376</v>
      </c>
      <c r="AQ105" s="24">
        <v>5.09256041959505</v>
      </c>
      <c r="AR105" s="24">
        <v>5.0499975313588408</v>
      </c>
      <c r="AS105" s="24">
        <v>5.0072136804423861</v>
      </c>
      <c r="AT105" s="24">
        <v>4.9644591366515769</v>
      </c>
      <c r="AU105" s="24">
        <v>4.9218980020606571</v>
      </c>
      <c r="AV105" s="24">
        <v>4.8796503484449865</v>
      </c>
      <c r="AW105" s="24">
        <v>4.8377501267841172</v>
      </c>
      <c r="AX105" s="24">
        <v>4.796167027796729</v>
      </c>
      <c r="AY105" s="24">
        <v>4.7548664382741368</v>
      </c>
      <c r="AZ105" s="24">
        <v>4.7137739142115453</v>
      </c>
      <c r="BA105" s="24">
        <v>4.6727751628671239</v>
      </c>
      <c r="BB105" s="24">
        <v>4.6317458873958834</v>
      </c>
      <c r="BC105" s="24">
        <v>4.5905527188477064</v>
      </c>
      <c r="BD105" s="24">
        <v>4.5490438021626263</v>
      </c>
      <c r="BE105" s="24">
        <v>4.5070876054799713</v>
      </c>
      <c r="BF105" s="24">
        <v>4.4645819257979458</v>
      </c>
      <c r="BG105" s="24">
        <v>4.421470316867306</v>
      </c>
      <c r="BH105" s="24">
        <v>4.3777393147796539</v>
      </c>
      <c r="BI105" s="24">
        <v>4.3333873759377317</v>
      </c>
      <c r="BJ105" s="24">
        <v>4.2884523376499093</v>
      </c>
      <c r="BK105" s="24">
        <v>4.2429769582183328</v>
      </c>
      <c r="BL105" s="24">
        <v>4.1970056169243524</v>
      </c>
      <c r="BM105" s="24">
        <v>4.1505808029606213</v>
      </c>
      <c r="BN105" s="24">
        <v>4.1037125134205636</v>
      </c>
      <c r="BO105" s="24">
        <v>4.0563942966164142</v>
      </c>
      <c r="BP105" s="24">
        <v>4.0086188681312871</v>
      </c>
      <c r="BQ105" s="24">
        <v>3.9603628332812528</v>
      </c>
      <c r="BR105" s="24">
        <v>3.9115867445835075</v>
      </c>
      <c r="BS105" s="24">
        <v>3.8622504610885859</v>
      </c>
      <c r="BT105" s="24">
        <v>3.8123138418470197</v>
      </c>
      <c r="BU105" s="24">
        <v>3.7617365371310196</v>
      </c>
      <c r="BV105" s="24">
        <v>3.7104733642813117</v>
      </c>
      <c r="BW105" s="24">
        <v>3.6584742904056125</v>
      </c>
      <c r="BX105" s="24">
        <v>3.6056890703729265</v>
      </c>
      <c r="BY105" s="24">
        <v>3.5520747971153557</v>
      </c>
      <c r="BZ105" s="24">
        <v>3.497619147340794</v>
      </c>
      <c r="CA105" s="24">
        <v>3.4423177643903666</v>
      </c>
      <c r="CB105" s="24">
        <v>3.3861662916248676</v>
      </c>
      <c r="CC105" s="24">
        <v>3.329168761882066</v>
      </c>
    </row>
    <row r="106" spans="1:81" x14ac:dyDescent="0.2">
      <c r="A106" s="23">
        <v>45443</v>
      </c>
      <c r="B106" s="24">
        <v>4.7558436110565045</v>
      </c>
      <c r="C106" s="24">
        <v>4.5228754768129704</v>
      </c>
      <c r="D106" s="24">
        <v>4.227242739992553</v>
      </c>
      <c r="E106" s="24">
        <v>4.0633660917603827</v>
      </c>
      <c r="F106" s="24">
        <v>3.9686269312242293</v>
      </c>
      <c r="G106" s="24">
        <v>3.9114102179694057</v>
      </c>
      <c r="H106" s="24">
        <v>3.8866130373490444</v>
      </c>
      <c r="I106" s="24">
        <v>3.8898945181341822</v>
      </c>
      <c r="J106" s="24">
        <v>3.9170410387202543</v>
      </c>
      <c r="K106" s="24">
        <v>3.9640926766324478</v>
      </c>
      <c r="L106" s="24">
        <v>4.0274289229278999</v>
      </c>
      <c r="M106" s="24">
        <v>4.1040193404309946</v>
      </c>
      <c r="N106" s="24">
        <v>4.1909034931882356</v>
      </c>
      <c r="O106" s="24">
        <v>4.2850216040461468</v>
      </c>
      <c r="P106" s="24">
        <v>4.383481977733072</v>
      </c>
      <c r="Q106" s="24">
        <v>4.483713639710154</v>
      </c>
      <c r="R106" s="24">
        <v>4.5833785352470526</v>
      </c>
      <c r="S106" s="24">
        <v>4.6804188727823988</v>
      </c>
      <c r="T106" s="24">
        <v>4.7732662179050793</v>
      </c>
      <c r="U106" s="24">
        <v>4.8606630487957609</v>
      </c>
      <c r="V106" s="24">
        <v>4.9416834641116871</v>
      </c>
      <c r="W106" s="24">
        <v>5.015711174831111</v>
      </c>
      <c r="X106" s="24">
        <v>5.0822519488979809</v>
      </c>
      <c r="Y106" s="24">
        <v>5.1409287024051631</v>
      </c>
      <c r="Z106" s="24">
        <v>5.1915593327888034</v>
      </c>
      <c r="AA106" s="24">
        <v>5.2341015664188566</v>
      </c>
      <c r="AB106" s="24">
        <v>5.2685245510709517</v>
      </c>
      <c r="AC106" s="24">
        <v>5.2949242176067077</v>
      </c>
      <c r="AD106" s="24">
        <v>5.3135682364497949</v>
      </c>
      <c r="AE106" s="24">
        <v>5.3247756106847639</v>
      </c>
      <c r="AF106" s="24">
        <v>5.3289614393256874</v>
      </c>
      <c r="AG106" s="24">
        <v>5.326597635785042</v>
      </c>
      <c r="AH106" s="24">
        <v>5.3181950063363015</v>
      </c>
      <c r="AI106" s="24">
        <v>5.3042667594525756</v>
      </c>
      <c r="AJ106" s="24">
        <v>5.2853277371410021</v>
      </c>
      <c r="AK106" s="24">
        <v>5.2619012822691911</v>
      </c>
      <c r="AL106" s="24">
        <v>5.2345284096733975</v>
      </c>
      <c r="AM106" s="24">
        <v>5.2037643824237829</v>
      </c>
      <c r="AN106" s="24">
        <v>5.1702201455217933</v>
      </c>
      <c r="AO106" s="24">
        <v>5.1345213766099773</v>
      </c>
      <c r="AP106" s="24">
        <v>5.0972329231593658</v>
      </c>
      <c r="AQ106" s="24">
        <v>5.0588672060840558</v>
      </c>
      <c r="AR106" s="24">
        <v>5.0198177507860198</v>
      </c>
      <c r="AS106" s="24">
        <v>4.9803993334013903</v>
      </c>
      <c r="AT106" s="24">
        <v>4.9408368164979146</v>
      </c>
      <c r="AU106" s="24">
        <v>4.9012868798388762</v>
      </c>
      <c r="AV106" s="24">
        <v>4.8618614313078981</v>
      </c>
      <c r="AW106" s="24">
        <v>4.8225829300399372</v>
      </c>
      <c r="AX106" s="24">
        <v>4.7834277564871366</v>
      </c>
      <c r="AY106" s="24">
        <v>4.7443674265430422</v>
      </c>
      <c r="AZ106" s="24">
        <v>4.7053276639247112</v>
      </c>
      <c r="BA106" s="24">
        <v>4.6662042356189755</v>
      </c>
      <c r="BB106" s="24">
        <v>4.6268818623281263</v>
      </c>
      <c r="BC106" s="24">
        <v>4.5872335686590988</v>
      </c>
      <c r="BD106" s="24">
        <v>4.5471148690203771</v>
      </c>
      <c r="BE106" s="24">
        <v>4.5064087528938401</v>
      </c>
      <c r="BF106" s="24">
        <v>4.4650238024447786</v>
      </c>
      <c r="BG106" s="24">
        <v>4.4229229703854802</v>
      </c>
      <c r="BH106" s="24">
        <v>4.3801017149250328</v>
      </c>
      <c r="BI106" s="24">
        <v>4.3365715886082468</v>
      </c>
      <c r="BJ106" s="24">
        <v>4.2923794102328952</v>
      </c>
      <c r="BK106" s="24">
        <v>4.2475706719446737</v>
      </c>
      <c r="BL106" s="24">
        <v>4.2021917117786023</v>
      </c>
      <c r="BM106" s="24">
        <v>4.1562815701926832</v>
      </c>
      <c r="BN106" s="24">
        <v>4.1098395963634111</v>
      </c>
      <c r="BO106" s="24">
        <v>4.0628531609748801</v>
      </c>
      <c r="BP106" s="24">
        <v>4.0153077599581453</v>
      </c>
      <c r="BQ106" s="24">
        <v>3.9671683063376184</v>
      </c>
      <c r="BR106" s="24">
        <v>3.9183869744045459</v>
      </c>
      <c r="BS106" s="24">
        <v>3.868915749154282</v>
      </c>
      <c r="BT106" s="24">
        <v>3.8187066155821849</v>
      </c>
      <c r="BU106" s="24">
        <v>3.7677112187410731</v>
      </c>
      <c r="BV106" s="24">
        <v>3.7158774297374948</v>
      </c>
      <c r="BW106" s="24">
        <v>3.6631507667628469</v>
      </c>
      <c r="BX106" s="24">
        <v>3.6094767547671118</v>
      </c>
      <c r="BY106" s="24">
        <v>3.5548152084132632</v>
      </c>
      <c r="BZ106" s="24">
        <v>3.4991609256703615</v>
      </c>
      <c r="CA106" s="24">
        <v>3.4425139591848266</v>
      </c>
      <c r="CB106" s="24">
        <v>3.3848744141931739</v>
      </c>
      <c r="CC106" s="24">
        <v>3.3262574109801961</v>
      </c>
    </row>
    <row r="107" spans="1:81" x14ac:dyDescent="0.2">
      <c r="A107" s="23">
        <v>45471</v>
      </c>
      <c r="B107" s="24"/>
      <c r="C107" s="24">
        <v>4.4146506794359555</v>
      </c>
      <c r="D107" s="24">
        <v>4.0453511711960273</v>
      </c>
      <c r="E107" s="24">
        <v>3.868118735959436</v>
      </c>
      <c r="F107" s="24">
        <v>3.7741456296326135</v>
      </c>
      <c r="G107" s="24">
        <v>3.727026054948654</v>
      </c>
      <c r="H107" s="24">
        <v>3.7182629740083755</v>
      </c>
      <c r="I107" s="24">
        <v>3.7398313021198706</v>
      </c>
      <c r="J107" s="24">
        <v>3.7851415365677368</v>
      </c>
      <c r="K107" s="24">
        <v>3.8488167214934359</v>
      </c>
      <c r="L107" s="24">
        <v>3.9266635243887333</v>
      </c>
      <c r="M107" s="24">
        <v>4.0152437182183647</v>
      </c>
      <c r="N107" s="24">
        <v>4.1113852062296381</v>
      </c>
      <c r="O107" s="24">
        <v>4.2121431164451231</v>
      </c>
      <c r="P107" s="24">
        <v>4.3149689139816196</v>
      </c>
      <c r="Q107" s="24">
        <v>4.4177791306362684</v>
      </c>
      <c r="R107" s="24">
        <v>4.5187800059956595</v>
      </c>
      <c r="S107" s="24">
        <v>4.6164489551327321</v>
      </c>
      <c r="T107" s="24">
        <v>4.7096775448076196</v>
      </c>
      <c r="U107" s="24">
        <v>4.7975567962292782</v>
      </c>
      <c r="V107" s="24">
        <v>4.8794399689853467</v>
      </c>
      <c r="W107" s="24">
        <v>4.9548305099085592</v>
      </c>
      <c r="X107" s="24">
        <v>5.0232687087554204</v>
      </c>
      <c r="Y107" s="24">
        <v>5.0843535742532451</v>
      </c>
      <c r="Z107" s="24">
        <v>5.1378130239445108</v>
      </c>
      <c r="AA107" s="24">
        <v>5.1834540059854595</v>
      </c>
      <c r="AB107" s="24">
        <v>5.2210932887478743</v>
      </c>
      <c r="AC107" s="24">
        <v>5.2506708595042015</v>
      </c>
      <c r="AD107" s="24">
        <v>5.2722704334219515</v>
      </c>
      <c r="AE107" s="24">
        <v>5.2860447102343802</v>
      </c>
      <c r="AF107" s="24">
        <v>5.2922687498210133</v>
      </c>
      <c r="AG107" s="24">
        <v>5.2913280661358755</v>
      </c>
      <c r="AH107" s="24">
        <v>5.2836773336901617</v>
      </c>
      <c r="AI107" s="24">
        <v>5.2697882465178436</v>
      </c>
      <c r="AJ107" s="24">
        <v>5.2501778149616554</v>
      </c>
      <c r="AK107" s="24">
        <v>5.2254012907978558</v>
      </c>
      <c r="AL107" s="24">
        <v>5.1960575993114944</v>
      </c>
      <c r="AM107" s="24">
        <v>5.1627786318033237</v>
      </c>
      <c r="AN107" s="24">
        <v>5.126283943508219</v>
      </c>
      <c r="AO107" s="24">
        <v>5.0873068073754917</v>
      </c>
      <c r="AP107" s="24">
        <v>5.0465141980809403</v>
      </c>
      <c r="AQ107" s="24">
        <v>5.0045214647266727</v>
      </c>
      <c r="AR107" s="24">
        <v>4.9618061432074088</v>
      </c>
      <c r="AS107" s="24">
        <v>4.918776504878589</v>
      </c>
      <c r="AT107" s="24">
        <v>4.8757318220488788</v>
      </c>
      <c r="AU107" s="24">
        <v>4.832909905753759</v>
      </c>
      <c r="AV107" s="24">
        <v>4.7904920582899253</v>
      </c>
      <c r="AW107" s="24">
        <v>4.7485369603337135</v>
      </c>
      <c r="AX107" s="24">
        <v>4.7070592431533758</v>
      </c>
      <c r="AY107" s="24">
        <v>4.6660616617354513</v>
      </c>
      <c r="AZ107" s="24">
        <v>4.6254711241834512</v>
      </c>
      <c r="BA107" s="24">
        <v>4.5851768885981654</v>
      </c>
      <c r="BB107" s="24">
        <v>4.5450448939588846</v>
      </c>
      <c r="BC107" s="24">
        <v>4.5049182127140135</v>
      </c>
      <c r="BD107" s="24">
        <v>4.4646159086317674</v>
      </c>
      <c r="BE107" s="24">
        <v>4.4239876073013384</v>
      </c>
      <c r="BF107" s="24">
        <v>4.3829071391742884</v>
      </c>
      <c r="BG107" s="24">
        <v>4.3413092161462465</v>
      </c>
      <c r="BH107" s="24">
        <v>4.2991529025051172</v>
      </c>
      <c r="BI107" s="24">
        <v>4.2564233664715161</v>
      </c>
      <c r="BJ107" s="24">
        <v>4.2131416341572612</v>
      </c>
      <c r="BK107" s="24">
        <v>4.1693171971286844</v>
      </c>
      <c r="BL107" s="24">
        <v>4.1249670477933176</v>
      </c>
      <c r="BM107" s="24">
        <v>4.0800964276052234</v>
      </c>
      <c r="BN107" s="24">
        <v>4.0346697088265104</v>
      </c>
      <c r="BO107" s="24">
        <v>3.988643483605113</v>
      </c>
      <c r="BP107" s="24">
        <v>3.9419724993744119</v>
      </c>
      <c r="BQ107" s="24">
        <v>3.8945993275952793</v>
      </c>
      <c r="BR107" s="24">
        <v>3.8464616048016222</v>
      </c>
      <c r="BS107" s="24">
        <v>3.7974969534836021</v>
      </c>
      <c r="BT107" s="24">
        <v>3.74764299613138</v>
      </c>
      <c r="BU107" s="24">
        <v>3.6968379125036206</v>
      </c>
      <c r="BV107" s="24">
        <v>3.6450235924049128</v>
      </c>
      <c r="BW107" s="24">
        <v>3.5921434410910233</v>
      </c>
      <c r="BX107" s="24">
        <v>3.5381411967384175</v>
      </c>
      <c r="BY107" s="24">
        <v>3.4829822459183846</v>
      </c>
      <c r="BZ107" s="24">
        <v>3.4266666980360032</v>
      </c>
      <c r="CA107" s="24">
        <v>3.3691977901952179</v>
      </c>
      <c r="CB107" s="24">
        <v>3.3105791434856489</v>
      </c>
      <c r="CC107" s="24">
        <v>3.2508377240433135</v>
      </c>
    </row>
    <row r="108" spans="1:81" x14ac:dyDescent="0.2">
      <c r="A108" s="23">
        <v>45504</v>
      </c>
      <c r="B108" s="24"/>
      <c r="C108" s="24">
        <v>3.9976694821253136</v>
      </c>
      <c r="D108" s="24">
        <v>3.6641999076380745</v>
      </c>
      <c r="E108" s="24">
        <v>3.5492683169051036</v>
      </c>
      <c r="F108" s="24">
        <v>3.5027080947280105</v>
      </c>
      <c r="G108" s="24">
        <v>3.4935791758609032</v>
      </c>
      <c r="H108" s="24">
        <v>3.516361334593475</v>
      </c>
      <c r="I108" s="24">
        <v>3.5636674877632184</v>
      </c>
      <c r="J108" s="24">
        <v>3.6294744144841404</v>
      </c>
      <c r="K108" s="24">
        <v>3.7088512386620045</v>
      </c>
      <c r="L108" s="24">
        <v>3.7982380502668276</v>
      </c>
      <c r="M108" s="24">
        <v>3.8949973830102262</v>
      </c>
      <c r="N108" s="24">
        <v>3.9966150578462289</v>
      </c>
      <c r="O108" s="24">
        <v>4.1007260772450955</v>
      </c>
      <c r="P108" s="24">
        <v>4.2053446190452721</v>
      </c>
      <c r="Q108" s="24">
        <v>4.3088413687658154</v>
      </c>
      <c r="R108" s="24">
        <v>4.4098094800417602</v>
      </c>
      <c r="S108" s="24">
        <v>4.5071155564229688</v>
      </c>
      <c r="T108" s="24">
        <v>4.6000027044004765</v>
      </c>
      <c r="U108" s="24">
        <v>4.6878527216534067</v>
      </c>
      <c r="V108" s="24">
        <v>4.7702356035567215</v>
      </c>
      <c r="W108" s="24">
        <v>4.8467633753099797</v>
      </c>
      <c r="X108" s="24">
        <v>4.9170472281355053</v>
      </c>
      <c r="Y108" s="24">
        <v>4.9807162471605757</v>
      </c>
      <c r="Z108" s="24">
        <v>5.0374603270707894</v>
      </c>
      <c r="AA108" s="24">
        <v>5.0869962545988221</v>
      </c>
      <c r="AB108" s="24">
        <v>5.129044989433182</v>
      </c>
      <c r="AC108" s="24">
        <v>5.1633853825805778</v>
      </c>
      <c r="AD108" s="24">
        <v>5.1899196453677643</v>
      </c>
      <c r="AE108" s="24">
        <v>5.2086527477046536</v>
      </c>
      <c r="AF108" s="24">
        <v>5.2197337854349701</v>
      </c>
      <c r="AG108" s="24">
        <v>5.2234884612411303</v>
      </c>
      <c r="AH108" s="24">
        <v>5.2203218222084926</v>
      </c>
      <c r="AI108" s="24">
        <v>5.2106777996388232</v>
      </c>
      <c r="AJ108" s="24">
        <v>5.1950725172938004</v>
      </c>
      <c r="AK108" s="24">
        <v>5.1740866061413637</v>
      </c>
      <c r="AL108" s="24">
        <v>5.1483543091277975</v>
      </c>
      <c r="AM108" s="24">
        <v>5.1185637627448379</v>
      </c>
      <c r="AN108" s="24">
        <v>5.0854988029350592</v>
      </c>
      <c r="AO108" s="24">
        <v>5.0499398336883381</v>
      </c>
      <c r="AP108" s="24">
        <v>5.012582026293142</v>
      </c>
      <c r="AQ108" s="24">
        <v>4.9740573799854602</v>
      </c>
      <c r="AR108" s="24">
        <v>4.9348399606131341</v>
      </c>
      <c r="AS108" s="24">
        <v>4.8953386620338692</v>
      </c>
      <c r="AT108" s="24">
        <v>4.8558427330921461</v>
      </c>
      <c r="AU108" s="24">
        <v>4.8165889078448467</v>
      </c>
      <c r="AV108" s="24">
        <v>4.777741486206466</v>
      </c>
      <c r="AW108" s="24">
        <v>4.7393278913922074</v>
      </c>
      <c r="AX108" s="24">
        <v>4.701344923647981</v>
      </c>
      <c r="AY108" s="24">
        <v>4.6637668154232594</v>
      </c>
      <c r="AZ108" s="24">
        <v>4.6264810300719965</v>
      </c>
      <c r="BA108" s="24">
        <v>4.5893405417857958</v>
      </c>
      <c r="BB108" s="24">
        <v>4.5521715139698351</v>
      </c>
      <c r="BC108" s="24">
        <v>4.5147678594792202</v>
      </c>
      <c r="BD108" s="24">
        <v>4.4769044833300145</v>
      </c>
      <c r="BE108" s="24">
        <v>4.4383982539462998</v>
      </c>
      <c r="BF108" s="24">
        <v>4.399096669362633</v>
      </c>
      <c r="BG108" s="24">
        <v>4.3589192298723507</v>
      </c>
      <c r="BH108" s="24">
        <v>4.3178040753040454</v>
      </c>
      <c r="BI108" s="24">
        <v>4.2757220429951541</v>
      </c>
      <c r="BJ108" s="24">
        <v>4.2326728585729043</v>
      </c>
      <c r="BK108" s="24">
        <v>4.1886524917925261</v>
      </c>
      <c r="BL108" s="24">
        <v>4.1436615959067016</v>
      </c>
      <c r="BM108" s="24">
        <v>4.0976820528763875</v>
      </c>
      <c r="BN108" s="24">
        <v>4.0506596236721579</v>
      </c>
      <c r="BO108" s="24">
        <v>4.0025360596435648</v>
      </c>
      <c r="BP108" s="24">
        <v>3.9532529065125139</v>
      </c>
      <c r="BQ108" s="24">
        <v>3.9027509008998615</v>
      </c>
      <c r="BR108" s="24">
        <v>3.8509705804491716</v>
      </c>
      <c r="BS108" s="24">
        <v>3.7978524828040081</v>
      </c>
      <c r="BT108" s="24">
        <v>3.7433371456079985</v>
      </c>
      <c r="BU108" s="24">
        <v>3.6873676078402098</v>
      </c>
      <c r="BV108" s="24">
        <v>3.6298968319237486</v>
      </c>
      <c r="BW108" s="24">
        <v>3.5708802408355571</v>
      </c>
      <c r="BX108" s="24">
        <v>3.5102745527091672</v>
      </c>
      <c r="BY108" s="24">
        <v>3.4480676596952047</v>
      </c>
      <c r="BZ108" s="24">
        <v>3.3842794176325115</v>
      </c>
      <c r="CA108" s="24">
        <v>3.3189311354817557</v>
      </c>
      <c r="CB108" s="24">
        <v>3.2520457248484957</v>
      </c>
      <c r="CC108" s="24">
        <v>3.1836827221463109</v>
      </c>
    </row>
    <row r="109" spans="1:81" x14ac:dyDescent="0.2">
      <c r="A109" s="23">
        <v>45534</v>
      </c>
      <c r="B109" s="24">
        <v>4.4267687427715581</v>
      </c>
      <c r="C109" s="24">
        <v>3.8888263295411276</v>
      </c>
      <c r="D109" s="24">
        <v>3.6719339947919822</v>
      </c>
      <c r="E109" s="24">
        <v>3.6106593346632327</v>
      </c>
      <c r="F109" s="24">
        <v>3.5792355715314708</v>
      </c>
      <c r="G109" s="24">
        <v>3.5717689972729785</v>
      </c>
      <c r="H109" s="24">
        <v>3.5895754789526029</v>
      </c>
      <c r="I109" s="24">
        <v>3.6282337376216183</v>
      </c>
      <c r="J109" s="24">
        <v>3.6834937109326447</v>
      </c>
      <c r="K109" s="24">
        <v>3.7514201407387051</v>
      </c>
      <c r="L109" s="24">
        <v>3.8290794452891914</v>
      </c>
      <c r="M109" s="24">
        <v>3.9139730853436459</v>
      </c>
      <c r="N109" s="24">
        <v>4.0036556832720906</v>
      </c>
      <c r="O109" s="24">
        <v>4.0959010677371364</v>
      </c>
      <c r="P109" s="24">
        <v>4.1888205894388504</v>
      </c>
      <c r="Q109" s="24">
        <v>4.2809226121086814</v>
      </c>
      <c r="R109" s="24">
        <v>4.3709538526086984</v>
      </c>
      <c r="S109" s="24">
        <v>4.4579677419014976</v>
      </c>
      <c r="T109" s="24">
        <v>4.5413809197634949</v>
      </c>
      <c r="U109" s="24">
        <v>4.6207428405205269</v>
      </c>
      <c r="V109" s="24">
        <v>4.6957835480817511</v>
      </c>
      <c r="W109" s="24">
        <v>4.7661963493058641</v>
      </c>
      <c r="X109" s="24">
        <v>4.8316393005041753</v>
      </c>
      <c r="Y109" s="24">
        <v>4.8917347140129577</v>
      </c>
      <c r="Z109" s="24">
        <v>4.9461191657815835</v>
      </c>
      <c r="AA109" s="24">
        <v>4.9944348682408783</v>
      </c>
      <c r="AB109" s="24">
        <v>5.036319472891897</v>
      </c>
      <c r="AC109" s="24">
        <v>5.0714421999572403</v>
      </c>
      <c r="AD109" s="24">
        <v>5.0995990020251352</v>
      </c>
      <c r="AE109" s="24">
        <v>5.1206915436080926</v>
      </c>
      <c r="AF109" s="24">
        <v>5.1347686646892248</v>
      </c>
      <c r="AG109" s="24">
        <v>5.142084925745575</v>
      </c>
      <c r="AH109" s="24">
        <v>5.1429535148036019</v>
      </c>
      <c r="AI109" s="24">
        <v>5.1377436692866238</v>
      </c>
      <c r="AJ109" s="24">
        <v>5.1268966435543932</v>
      </c>
      <c r="AK109" s="24">
        <v>5.1109436119564728</v>
      </c>
      <c r="AL109" s="24">
        <v>5.0904689659714304</v>
      </c>
      <c r="AM109" s="24">
        <v>5.0661402797176729</v>
      </c>
      <c r="AN109" s="24">
        <v>5.0387220952640668</v>
      </c>
      <c r="AO109" s="24">
        <v>5.0089672038599291</v>
      </c>
      <c r="AP109" s="24">
        <v>4.977552524250382</v>
      </c>
      <c r="AQ109" s="24">
        <v>4.9450756039974113</v>
      </c>
      <c r="AR109" s="24">
        <v>4.911978572234255</v>
      </c>
      <c r="AS109" s="24">
        <v>4.8786334433182184</v>
      </c>
      <c r="AT109" s="24">
        <v>4.8452852031630522</v>
      </c>
      <c r="AU109" s="24">
        <v>4.8121279276678779</v>
      </c>
      <c r="AV109" s="24">
        <v>4.7792634391001387</v>
      </c>
      <c r="AW109" s="24">
        <v>4.7466646542100968</v>
      </c>
      <c r="AX109" s="24">
        <v>4.7142873133425356</v>
      </c>
      <c r="AY109" s="24">
        <v>4.6820514207429067</v>
      </c>
      <c r="AZ109" s="24">
        <v>4.6497942753801791</v>
      </c>
      <c r="BA109" s="24">
        <v>4.6173268373942342</v>
      </c>
      <c r="BB109" s="24">
        <v>4.5844400920209614</v>
      </c>
      <c r="BC109" s="24">
        <v>4.550894459804244</v>
      </c>
      <c r="BD109" s="24">
        <v>4.5164507394696356</v>
      </c>
      <c r="BE109" s="24">
        <v>4.4809179911368036</v>
      </c>
      <c r="BF109" s="24">
        <v>4.4441452096314613</v>
      </c>
      <c r="BG109" s="24">
        <v>4.4060549451050397</v>
      </c>
      <c r="BH109" s="24">
        <v>4.3665837780833572</v>
      </c>
      <c r="BI109" s="24">
        <v>4.3257093799971589</v>
      </c>
      <c r="BJ109" s="24">
        <v>4.2834293949708533</v>
      </c>
      <c r="BK109" s="24">
        <v>4.2397423140933075</v>
      </c>
      <c r="BL109" s="24">
        <v>4.1946541146827911</v>
      </c>
      <c r="BM109" s="24">
        <v>4.1481453594686624</v>
      </c>
      <c r="BN109" s="24">
        <v>4.1001663539824085</v>
      </c>
      <c r="BO109" s="24">
        <v>4.0506656506405099</v>
      </c>
      <c r="BP109" s="24">
        <v>3.9995907636599992</v>
      </c>
      <c r="BQ109" s="24">
        <v>3.9468867624139565</v>
      </c>
      <c r="BR109" s="24">
        <v>3.8924983645970079</v>
      </c>
      <c r="BS109" s="24">
        <v>3.8363702879037787</v>
      </c>
      <c r="BT109" s="24">
        <v>3.7784472626090984</v>
      </c>
      <c r="BU109" s="24">
        <v>3.7186776107768278</v>
      </c>
      <c r="BV109" s="24">
        <v>3.6570181785307945</v>
      </c>
      <c r="BW109" s="24">
        <v>3.5934270488288873</v>
      </c>
      <c r="BX109" s="24">
        <v>3.5278657904024944</v>
      </c>
      <c r="BY109" s="24">
        <v>3.4603366286926676</v>
      </c>
      <c r="BZ109" s="24">
        <v>3.3908680833272991</v>
      </c>
      <c r="CA109" s="24">
        <v>3.3194891150574293</v>
      </c>
      <c r="CB109" s="24">
        <v>3.2462329016209206</v>
      </c>
      <c r="CC109" s="24">
        <v>3.1711798982289534</v>
      </c>
    </row>
    <row r="110" spans="1:81" x14ac:dyDescent="0.2">
      <c r="A110" s="23">
        <v>45565</v>
      </c>
      <c r="B110" s="24">
        <v>4.2986084559577602</v>
      </c>
      <c r="C110" s="24">
        <v>3.6652189761620506</v>
      </c>
      <c r="D110" s="24">
        <v>3.5050047814366541</v>
      </c>
      <c r="E110" s="24">
        <v>3.5034862549866723</v>
      </c>
      <c r="F110" s="24">
        <v>3.526225265050368</v>
      </c>
      <c r="G110" s="24">
        <v>3.5645870877562533</v>
      </c>
      <c r="H110" s="24">
        <v>3.6176320278752372</v>
      </c>
      <c r="I110" s="24">
        <v>3.6816471907343566</v>
      </c>
      <c r="J110" s="24">
        <v>3.7538580361579781</v>
      </c>
      <c r="K110" s="24">
        <v>3.8319357233463469</v>
      </c>
      <c r="L110" s="24">
        <v>3.9145262973851951</v>
      </c>
      <c r="M110" s="24">
        <v>4.0004594891166576</v>
      </c>
      <c r="N110" s="24">
        <v>4.0884694061466673</v>
      </c>
      <c r="O110" s="24">
        <v>4.1773698718615169</v>
      </c>
      <c r="P110" s="24">
        <v>4.2662795241488878</v>
      </c>
      <c r="Q110" s="24">
        <v>4.3545385709730455</v>
      </c>
      <c r="R110" s="24">
        <v>4.4415645250207501</v>
      </c>
      <c r="S110" s="24">
        <v>4.5269167968345378</v>
      </c>
      <c r="T110" s="24">
        <v>4.6102734354114494</v>
      </c>
      <c r="U110" s="24">
        <v>4.6913194747808893</v>
      </c>
      <c r="V110" s="24">
        <v>4.7696837438577209</v>
      </c>
      <c r="W110" s="24">
        <v>4.8448524396350559</v>
      </c>
      <c r="X110" s="24">
        <v>4.9162548146964777</v>
      </c>
      <c r="Y110" s="24">
        <v>4.9832652043794363</v>
      </c>
      <c r="Z110" s="24">
        <v>5.0452419800359172</v>
      </c>
      <c r="AA110" s="24">
        <v>5.1015415084971174</v>
      </c>
      <c r="AB110" s="24">
        <v>5.1515029503910563</v>
      </c>
      <c r="AC110" s="24">
        <v>5.1945071770846933</v>
      </c>
      <c r="AD110" s="24">
        <v>5.2300785464774053</v>
      </c>
      <c r="AE110" s="24">
        <v>5.2578769907128935</v>
      </c>
      <c r="AF110" s="24">
        <v>5.2777970637110192</v>
      </c>
      <c r="AG110" s="24">
        <v>5.2899735211046961</v>
      </c>
      <c r="AH110" s="24">
        <v>5.2946969998689326</v>
      </c>
      <c r="AI110" s="24">
        <v>5.292326022822337</v>
      </c>
      <c r="AJ110" s="24">
        <v>5.2832841360699279</v>
      </c>
      <c r="AK110" s="24">
        <v>5.2681347100415712</v>
      </c>
      <c r="AL110" s="24">
        <v>5.2475015768268598</v>
      </c>
      <c r="AM110" s="24">
        <v>5.2221323663556491</v>
      </c>
      <c r="AN110" s="24">
        <v>5.1928732342855195</v>
      </c>
      <c r="AO110" s="24">
        <v>5.1605549503689705</v>
      </c>
      <c r="AP110" s="24">
        <v>5.1259437907601173</v>
      </c>
      <c r="AQ110" s="24">
        <v>5.0897048673218324</v>
      </c>
      <c r="AR110" s="24">
        <v>5.052360324986652</v>
      </c>
      <c r="AS110" s="24">
        <v>5.0143495758305265</v>
      </c>
      <c r="AT110" s="24">
        <v>4.9759900293982469</v>
      </c>
      <c r="AU110" s="24">
        <v>4.9375461020545837</v>
      </c>
      <c r="AV110" s="24">
        <v>4.8991662861164063</v>
      </c>
      <c r="AW110" s="24">
        <v>4.8608751653456235</v>
      </c>
      <c r="AX110" s="24">
        <v>4.822686781193176</v>
      </c>
      <c r="AY110" s="24">
        <v>4.7845610513444994</v>
      </c>
      <c r="AZ110" s="24">
        <v>4.7463757073061483</v>
      </c>
      <c r="BA110" s="24">
        <v>4.7079794688124901</v>
      </c>
      <c r="BB110" s="24">
        <v>4.6691977716338444</v>
      </c>
      <c r="BC110" s="24">
        <v>4.6298169231960662</v>
      </c>
      <c r="BD110" s="24">
        <v>4.5896328411714462</v>
      </c>
      <c r="BE110" s="24">
        <v>4.5484840533474946</v>
      </c>
      <c r="BF110" s="24">
        <v>4.5062525959666972</v>
      </c>
      <c r="BG110" s="24">
        <v>4.4628790313082396</v>
      </c>
      <c r="BH110" s="24">
        <v>4.4183154995543692</v>
      </c>
      <c r="BI110" s="24">
        <v>4.3725575521964632</v>
      </c>
      <c r="BJ110" s="24">
        <v>4.3256009772763599</v>
      </c>
      <c r="BK110" s="24">
        <v>4.2774413835558605</v>
      </c>
      <c r="BL110" s="24">
        <v>4.2280835594528607</v>
      </c>
      <c r="BM110" s="24">
        <v>4.1774980605386229</v>
      </c>
      <c r="BN110" s="24">
        <v>4.1256286792168408</v>
      </c>
      <c r="BO110" s="24">
        <v>4.0724184211999912</v>
      </c>
      <c r="BP110" s="24">
        <v>4.0178059488237743</v>
      </c>
      <c r="BQ110" s="24">
        <v>3.9617233060661361</v>
      </c>
      <c r="BR110" s="24">
        <v>3.9041019806885022</v>
      </c>
      <c r="BS110" s="24">
        <v>3.8448734604523001</v>
      </c>
      <c r="BT110" s="24">
        <v>3.7839693092333855</v>
      </c>
      <c r="BU110" s="24">
        <v>3.721325539925123</v>
      </c>
      <c r="BV110" s="24">
        <v>3.656884994474733</v>
      </c>
      <c r="BW110" s="24">
        <v>3.590591094522205</v>
      </c>
      <c r="BX110" s="24">
        <v>3.522394529835343</v>
      </c>
      <c r="BY110" s="24">
        <v>3.4522956486687391</v>
      </c>
      <c r="BZ110" s="24">
        <v>3.3803155621990379</v>
      </c>
      <c r="CA110" s="24">
        <v>3.3064754514684247</v>
      </c>
      <c r="CB110" s="24">
        <v>3.2308045728045243</v>
      </c>
      <c r="CC110" s="24">
        <v>3.1533854831692243</v>
      </c>
    </row>
    <row r="111" spans="1:81" x14ac:dyDescent="0.2">
      <c r="A111" s="23">
        <v>45596</v>
      </c>
      <c r="B111" s="24">
        <v>4.462311923878115</v>
      </c>
      <c r="C111" s="24">
        <v>4.1307378291805019</v>
      </c>
      <c r="D111" s="24">
        <v>4.0930042166519343</v>
      </c>
      <c r="E111" s="24">
        <v>4.076507500888817</v>
      </c>
      <c r="F111" s="24">
        <v>4.0588116566456138</v>
      </c>
      <c r="G111" s="24">
        <v>4.0618945363693371</v>
      </c>
      <c r="H111" s="24">
        <v>4.0876997836833642</v>
      </c>
      <c r="I111" s="24">
        <v>4.1315997110862153</v>
      </c>
      <c r="J111" s="24">
        <v>4.1894481633956326</v>
      </c>
      <c r="K111" s="24">
        <v>4.2575130762037769</v>
      </c>
      <c r="L111" s="24">
        <v>4.332933829289094</v>
      </c>
      <c r="M111" s="24">
        <v>4.4131450818773645</v>
      </c>
      <c r="N111" s="24">
        <v>4.49570686261643</v>
      </c>
      <c r="O111" s="24">
        <v>4.5786462283814844</v>
      </c>
      <c r="P111" s="24">
        <v>4.6605133771731939</v>
      </c>
      <c r="Q111" s="24">
        <v>4.7403238231286435</v>
      </c>
      <c r="R111" s="24">
        <v>4.8173783909197621</v>
      </c>
      <c r="S111" s="24">
        <v>4.891279253091489</v>
      </c>
      <c r="T111" s="24">
        <v>4.9618355991679639</v>
      </c>
      <c r="U111" s="24">
        <v>5.0289158704918755</v>
      </c>
      <c r="V111" s="24">
        <v>5.092359327593357</v>
      </c>
      <c r="W111" s="24">
        <v>5.15186386957033</v>
      </c>
      <c r="X111" s="24">
        <v>5.2070639361490141</v>
      </c>
      <c r="Y111" s="24">
        <v>5.2575463078362432</v>
      </c>
      <c r="Z111" s="24">
        <v>5.302898736938733</v>
      </c>
      <c r="AA111" s="24">
        <v>5.3427091315446225</v>
      </c>
      <c r="AB111" s="24">
        <v>5.3765550193280003</v>
      </c>
      <c r="AC111" s="24">
        <v>5.4040660801530995</v>
      </c>
      <c r="AD111" s="24">
        <v>5.4249602577666849</v>
      </c>
      <c r="AE111" s="24">
        <v>5.4390901460583967</v>
      </c>
      <c r="AF111" s="24">
        <v>5.4464658770951324</v>
      </c>
      <c r="AG111" s="24">
        <v>5.44730334513706</v>
      </c>
      <c r="AH111" s="24">
        <v>5.4419137062423122</v>
      </c>
      <c r="AI111" s="24">
        <v>5.4306465938778441</v>
      </c>
      <c r="AJ111" s="24">
        <v>5.4138991057887429</v>
      </c>
      <c r="AK111" s="24">
        <v>5.3921807403838784</v>
      </c>
      <c r="AL111" s="24">
        <v>5.366042169303757</v>
      </c>
      <c r="AM111" s="24">
        <v>5.3361600332279533</v>
      </c>
      <c r="AN111" s="24">
        <v>5.3032748387123396</v>
      </c>
      <c r="AO111" s="24">
        <v>5.2680922984326228</v>
      </c>
      <c r="AP111" s="24">
        <v>5.2312643611511955</v>
      </c>
      <c r="AQ111" s="24">
        <v>5.1933301321643226</v>
      </c>
      <c r="AR111" s="24">
        <v>5.1547196721139787</v>
      </c>
      <c r="AS111" s="24">
        <v>5.1157737530060858</v>
      </c>
      <c r="AT111" s="24">
        <v>5.0767367408717661</v>
      </c>
      <c r="AU111" s="24">
        <v>5.0378008469397839</v>
      </c>
      <c r="AV111" s="24">
        <v>4.9990428699234855</v>
      </c>
      <c r="AW111" s="24">
        <v>4.9604521620777344</v>
      </c>
      <c r="AX111" s="24">
        <v>4.9220120541056653</v>
      </c>
      <c r="AY111" s="24">
        <v>4.8836473399654272</v>
      </c>
      <c r="AZ111" s="24">
        <v>4.8452248769296808</v>
      </c>
      <c r="BA111" s="24">
        <v>4.8065925232614228</v>
      </c>
      <c r="BB111" s="24">
        <v>4.7675827843289023</v>
      </c>
      <c r="BC111" s="24">
        <v>4.7280014832296242</v>
      </c>
      <c r="BD111" s="24">
        <v>4.6876776044343087</v>
      </c>
      <c r="BE111" s="24">
        <v>4.6464741405931393</v>
      </c>
      <c r="BF111" s="24">
        <v>4.6043027463854882</v>
      </c>
      <c r="BG111" s="24">
        <v>4.5611197421739798</v>
      </c>
      <c r="BH111" s="24">
        <v>4.516893005183146</v>
      </c>
      <c r="BI111" s="24">
        <v>4.4716274643508154</v>
      </c>
      <c r="BJ111" s="24">
        <v>4.4253318080383943</v>
      </c>
      <c r="BK111" s="24">
        <v>4.3780133795725273</v>
      </c>
      <c r="BL111" s="24">
        <v>4.3296765466437526</v>
      </c>
      <c r="BM111" s="24">
        <v>4.2802924414208023</v>
      </c>
      <c r="BN111" s="24">
        <v>4.2298157479912435</v>
      </c>
      <c r="BO111" s="24">
        <v>4.178200662485235</v>
      </c>
      <c r="BP111" s="24">
        <v>4.1253932278338539</v>
      </c>
      <c r="BQ111" s="24">
        <v>4.0713315351958048</v>
      </c>
      <c r="BR111" s="24">
        <v>4.0159533453652605</v>
      </c>
      <c r="BS111" s="24">
        <v>3.9591964191364002</v>
      </c>
      <c r="BT111" s="24">
        <v>3.9009986155514964</v>
      </c>
      <c r="BU111" s="24">
        <v>3.8412999823083598</v>
      </c>
      <c r="BV111" s="24">
        <v>3.7800427170007351</v>
      </c>
      <c r="BW111" s="24">
        <v>3.7171691077177562</v>
      </c>
      <c r="BX111" s="24">
        <v>3.6526322616436935</v>
      </c>
      <c r="BY111" s="24">
        <v>3.5864292796277444</v>
      </c>
      <c r="BZ111" s="24">
        <v>3.5185684432186544</v>
      </c>
      <c r="CA111" s="24">
        <v>3.4490580339690893</v>
      </c>
      <c r="CB111" s="24">
        <v>3.377919542469547</v>
      </c>
      <c r="CC111" s="24">
        <v>3.3052264340533393</v>
      </c>
    </row>
    <row r="112" spans="1:81" x14ac:dyDescent="0.2">
      <c r="A112" s="23">
        <v>45625</v>
      </c>
      <c r="B112" s="24">
        <v>4.1747686904813879</v>
      </c>
      <c r="C112" s="24">
        <v>3.9497672812050402</v>
      </c>
      <c r="D112" s="24">
        <v>3.9209367844457166</v>
      </c>
      <c r="E112" s="24">
        <v>3.8931737895858722</v>
      </c>
      <c r="F112" s="24">
        <v>3.8621539925398927</v>
      </c>
      <c r="G112" s="24">
        <v>3.854275115220998</v>
      </c>
      <c r="H112" s="24">
        <v>3.8725735207064251</v>
      </c>
      <c r="I112" s="24">
        <v>3.9139552499480437</v>
      </c>
      <c r="J112" s="24">
        <v>3.973983273232812</v>
      </c>
      <c r="K112" s="24">
        <v>4.0479680528809823</v>
      </c>
      <c r="L112" s="24">
        <v>4.131956783898354</v>
      </c>
      <c r="M112" s="24">
        <v>4.2224511887675407</v>
      </c>
      <c r="N112" s="24">
        <v>4.3161395590702005</v>
      </c>
      <c r="O112" s="24">
        <v>4.4103864883677044</v>
      </c>
      <c r="P112" s="24">
        <v>4.5032933034329909</v>
      </c>
      <c r="Q112" s="24">
        <v>4.5935700951931739</v>
      </c>
      <c r="R112" s="24">
        <v>4.6804009903218367</v>
      </c>
      <c r="S112" s="24">
        <v>4.7633567018191085</v>
      </c>
      <c r="T112" s="24">
        <v>4.8422035906209375</v>
      </c>
      <c r="U112" s="24">
        <v>4.916789810464814</v>
      </c>
      <c r="V112" s="24">
        <v>4.9869395695849761</v>
      </c>
      <c r="W112" s="24">
        <v>5.0523911867944715</v>
      </c>
      <c r="X112" s="24">
        <v>5.1128653745535955</v>
      </c>
      <c r="Y112" s="24">
        <v>5.1680626312355189</v>
      </c>
      <c r="Z112" s="24">
        <v>5.2176700442265167</v>
      </c>
      <c r="AA112" s="24">
        <v>5.2613718904371511</v>
      </c>
      <c r="AB112" s="24">
        <v>5.2988001675472711</v>
      </c>
      <c r="AC112" s="24">
        <v>5.3296213661912741</v>
      </c>
      <c r="AD112" s="24">
        <v>5.3535818392216994</v>
      </c>
      <c r="AE112" s="24">
        <v>5.3705762112536402</v>
      </c>
      <c r="AF112" s="24">
        <v>5.3806543998005969</v>
      </c>
      <c r="AG112" s="24">
        <v>5.3840371625955816</v>
      </c>
      <c r="AH112" s="24">
        <v>5.3810214906163978</v>
      </c>
      <c r="AI112" s="24">
        <v>5.3719408182778627</v>
      </c>
      <c r="AJ112" s="24">
        <v>5.3571890958605355</v>
      </c>
      <c r="AK112" s="24">
        <v>5.3372717933191449</v>
      </c>
      <c r="AL112" s="24">
        <v>5.3127430151828854</v>
      </c>
      <c r="AM112" s="24">
        <v>5.2843157447549904</v>
      </c>
      <c r="AN112" s="24">
        <v>5.2527547614841987</v>
      </c>
      <c r="AO112" s="24">
        <v>5.2187857075906114</v>
      </c>
      <c r="AP112" s="24">
        <v>5.1830869792645382</v>
      </c>
      <c r="AQ112" s="24">
        <v>5.1461992220802601</v>
      </c>
      <c r="AR112" s="24">
        <v>5.1085709365336074</v>
      </c>
      <c r="AS112" s="24">
        <v>5.0705427410813737</v>
      </c>
      <c r="AT112" s="24">
        <v>5.0323723365375752</v>
      </c>
      <c r="AU112" s="24">
        <v>4.9942578419903629</v>
      </c>
      <c r="AV112" s="24">
        <v>4.9562597746818735</v>
      </c>
      <c r="AW112" s="24">
        <v>4.9183657487601735</v>
      </c>
      <c r="AX112" s="24">
        <v>4.8805552823229617</v>
      </c>
      <c r="AY112" s="24">
        <v>4.8427306517804611</v>
      </c>
      <c r="AZ112" s="24">
        <v>4.8047422334990495</v>
      </c>
      <c r="BA112" s="24">
        <v>4.7664166980788636</v>
      </c>
      <c r="BB112" s="24">
        <v>4.7275596771342148</v>
      </c>
      <c r="BC112" s="24">
        <v>4.6879466994933274</v>
      </c>
      <c r="BD112" s="24">
        <v>4.6473890666653945</v>
      </c>
      <c r="BE112" s="24">
        <v>4.6057311743126128</v>
      </c>
      <c r="BF112" s="24">
        <v>4.5628764786794838</v>
      </c>
      <c r="BG112" s="24">
        <v>4.518763924906982</v>
      </c>
      <c r="BH112" s="24">
        <v>4.473346952423837</v>
      </c>
      <c r="BI112" s="24">
        <v>4.4266100449884087</v>
      </c>
      <c r="BJ112" s="24">
        <v>4.3785308409471213</v>
      </c>
      <c r="BK112" s="24">
        <v>4.3290905337219119</v>
      </c>
      <c r="BL112" s="24">
        <v>4.2782645223823179</v>
      </c>
      <c r="BM112" s="24">
        <v>4.2259899585675642</v>
      </c>
      <c r="BN112" s="24">
        <v>4.1721923570299104</v>
      </c>
      <c r="BO112" s="24">
        <v>4.1167970006558665</v>
      </c>
      <c r="BP112" s="24">
        <v>4.0597266285918279</v>
      </c>
      <c r="BQ112" s="24">
        <v>4.0009023940568715</v>
      </c>
      <c r="BR112" s="24">
        <v>3.9402454262106654</v>
      </c>
      <c r="BS112" s="24">
        <v>3.8776768542128708</v>
      </c>
      <c r="BT112" s="24">
        <v>3.8131182372684682</v>
      </c>
      <c r="BU112" s="24">
        <v>3.7464959559055364</v>
      </c>
      <c r="BV112" s="24">
        <v>3.6777394187171177</v>
      </c>
      <c r="BW112" s="24">
        <v>3.6067781428197985</v>
      </c>
      <c r="BX112" s="24">
        <v>3.5335633035355385</v>
      </c>
      <c r="BY112" s="24">
        <v>3.4580995135967663</v>
      </c>
      <c r="BZ112" s="24">
        <v>3.3803994817435998</v>
      </c>
      <c r="CA112" s="24">
        <v>3.3004760087264531</v>
      </c>
      <c r="CB112" s="24">
        <v>3.2183692393001917</v>
      </c>
      <c r="CC112" s="24">
        <v>3.1341847166193557</v>
      </c>
    </row>
    <row r="113" spans="1:81" x14ac:dyDescent="0.2">
      <c r="A113" s="23">
        <v>45657</v>
      </c>
      <c r="B113" s="24">
        <v>4.3387981811420779</v>
      </c>
      <c r="C113" s="24">
        <v>4.0560927947675189</v>
      </c>
      <c r="D113" s="24">
        <v>4.0922119280315119</v>
      </c>
      <c r="E113" s="24">
        <v>4.1206562614863529</v>
      </c>
      <c r="F113" s="24">
        <v>4.136599874451143</v>
      </c>
      <c r="G113" s="24">
        <v>4.1662332568756604</v>
      </c>
      <c r="H113" s="24">
        <v>4.2130158652958247</v>
      </c>
      <c r="I113" s="24">
        <v>4.2759844319497473</v>
      </c>
      <c r="J113" s="24">
        <v>4.3523713968434343</v>
      </c>
      <c r="K113" s="24">
        <v>4.4390531973609724</v>
      </c>
      <c r="L113" s="24">
        <v>4.5332632122233489</v>
      </c>
      <c r="M113" s="24">
        <v>4.6321447520340682</v>
      </c>
      <c r="N113" s="24">
        <v>4.7329124844025952</v>
      </c>
      <c r="O113" s="24">
        <v>4.8331951476519919</v>
      </c>
      <c r="P113" s="24">
        <v>4.9312457516535808</v>
      </c>
      <c r="Q113" s="24">
        <v>5.0258240389771798</v>
      </c>
      <c r="R113" s="24">
        <v>5.1161550073505673</v>
      </c>
      <c r="S113" s="24">
        <v>5.2019178125297367</v>
      </c>
      <c r="T113" s="24">
        <v>5.2829658443982392</v>
      </c>
      <c r="U113" s="24">
        <v>5.3592267294806355</v>
      </c>
      <c r="V113" s="24">
        <v>5.4305241129919093</v>
      </c>
      <c r="W113" s="24">
        <v>5.4965773669980251</v>
      </c>
      <c r="X113" s="24">
        <v>5.5570651189501827</v>
      </c>
      <c r="Y113" s="24">
        <v>5.6116439068709481</v>
      </c>
      <c r="Z113" s="24">
        <v>5.6599654577888403</v>
      </c>
      <c r="AA113" s="24">
        <v>5.7016792566106842</v>
      </c>
      <c r="AB113" s="24">
        <v>5.7364233689806952</v>
      </c>
      <c r="AC113" s="24">
        <v>5.7639317111086825</v>
      </c>
      <c r="AD113" s="24">
        <v>5.784024647518077</v>
      </c>
      <c r="AE113" s="24">
        <v>5.7967040625210622</v>
      </c>
      <c r="AF113" s="24">
        <v>5.8021680381836145</v>
      </c>
      <c r="AG113" s="24">
        <v>5.800769679509278</v>
      </c>
      <c r="AH113" s="24">
        <v>5.7928995845280769</v>
      </c>
      <c r="AI113" s="24">
        <v>5.7789790470073852</v>
      </c>
      <c r="AJ113" s="24">
        <v>5.7594900092048986</v>
      </c>
      <c r="AK113" s="24">
        <v>5.7349920301021626</v>
      </c>
      <c r="AL113" s="24">
        <v>5.7061008838126428</v>
      </c>
      <c r="AM113" s="24">
        <v>5.6735760943583315</v>
      </c>
      <c r="AN113" s="24">
        <v>5.6382023385546294</v>
      </c>
      <c r="AO113" s="24">
        <v>5.6007016162144412</v>
      </c>
      <c r="AP113" s="24">
        <v>5.5617401657905274</v>
      </c>
      <c r="AQ113" s="24">
        <v>5.5218172160296932</v>
      </c>
      <c r="AR113" s="24">
        <v>5.4813502618464893</v>
      </c>
      <c r="AS113" s="24">
        <v>5.4406280697209333</v>
      </c>
      <c r="AT113" s="24">
        <v>5.3998649450271268</v>
      </c>
      <c r="AU113" s="24">
        <v>5.3591988546846201</v>
      </c>
      <c r="AV113" s="24">
        <v>5.3186278225277581</v>
      </c>
      <c r="AW113" s="24">
        <v>5.2781021555109007</v>
      </c>
      <c r="AX113" s="24">
        <v>5.2375603413480025</v>
      </c>
      <c r="AY113" s="24">
        <v>5.1968684506996592</v>
      </c>
      <c r="AZ113" s="24">
        <v>5.1558599456279417</v>
      </c>
      <c r="BA113" s="24">
        <v>5.1143533391610791</v>
      </c>
      <c r="BB113" s="24">
        <v>5.072147393379443</v>
      </c>
      <c r="BC113" s="24">
        <v>5.0290240593668063</v>
      </c>
      <c r="BD113" s="24">
        <v>4.98482318153013</v>
      </c>
      <c r="BE113" s="24">
        <v>4.9394227043840946</v>
      </c>
      <c r="BF113" s="24">
        <v>4.8927767519126046</v>
      </c>
      <c r="BG113" s="24">
        <v>4.8448686518179951</v>
      </c>
      <c r="BH113" s="24">
        <v>4.7957058028767303</v>
      </c>
      <c r="BI113" s="24">
        <v>4.7453254513633283</v>
      </c>
      <c r="BJ113" s="24">
        <v>4.6937439562285483</v>
      </c>
      <c r="BK113" s="24">
        <v>4.640983247135976</v>
      </c>
      <c r="BL113" s="24">
        <v>4.5870506450737123</v>
      </c>
      <c r="BM113" s="24">
        <v>4.531905537967571</v>
      </c>
      <c r="BN113" s="24">
        <v>4.4754985621876671</v>
      </c>
      <c r="BO113" s="24">
        <v>4.417777363087926</v>
      </c>
      <c r="BP113" s="24">
        <v>4.3586706723830106</v>
      </c>
      <c r="BQ113" s="24">
        <v>4.2980998501691223</v>
      </c>
      <c r="BR113" s="24">
        <v>4.2359862398384092</v>
      </c>
      <c r="BS113" s="24">
        <v>4.1722511847830237</v>
      </c>
      <c r="BT113" s="24">
        <v>4.1068149971597485</v>
      </c>
      <c r="BU113" s="24">
        <v>4.0395914121381944</v>
      </c>
      <c r="BV113" s="24">
        <v>3.9704915813145956</v>
      </c>
      <c r="BW113" s="24">
        <v>3.8994271490595063</v>
      </c>
      <c r="BX113" s="24">
        <v>3.8263394986077124</v>
      </c>
      <c r="BY113" s="24">
        <v>3.751215996147391</v>
      </c>
      <c r="BZ113" s="24">
        <v>3.6740479502949634</v>
      </c>
      <c r="CA113" s="24">
        <v>3.5948273872839125</v>
      </c>
      <c r="CB113" s="24">
        <v>3.5135859273393297</v>
      </c>
      <c r="CC113" s="24">
        <v>3.4304146488613756</v>
      </c>
    </row>
    <row r="114" spans="1:81" x14ac:dyDescent="0.2">
      <c r="A114" s="2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</row>
    <row r="115" spans="1:81" x14ac:dyDescent="0.2">
      <c r="A115" s="2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</row>
    <row r="116" spans="1:81" x14ac:dyDescent="0.2">
      <c r="A116" s="2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</row>
    <row r="117" spans="1:81" x14ac:dyDescent="0.2">
      <c r="A117" s="2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</row>
    <row r="118" spans="1:81" x14ac:dyDescent="0.2">
      <c r="A118" s="2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</row>
    <row r="119" spans="1:81" x14ac:dyDescent="0.2">
      <c r="A119" s="2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</row>
    <row r="120" spans="1:81" x14ac:dyDescent="0.2">
      <c r="A120" s="2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</row>
    <row r="121" spans="1:81" x14ac:dyDescent="0.2">
      <c r="A121" s="2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</row>
    <row r="122" spans="1:81" x14ac:dyDescent="0.2">
      <c r="A122" s="2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</row>
    <row r="123" spans="1:81" x14ac:dyDescent="0.2">
      <c r="A123" s="2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</row>
    <row r="124" spans="1:81" x14ac:dyDescent="0.2">
      <c r="A124" s="2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</row>
    <row r="125" spans="1:81" x14ac:dyDescent="0.2">
      <c r="A125" s="2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</row>
    <row r="126" spans="1:81" x14ac:dyDescent="0.2">
      <c r="A126" s="2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</row>
    <row r="127" spans="1:81" x14ac:dyDescent="0.2">
      <c r="A127" s="2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</row>
    <row r="128" spans="1:81" x14ac:dyDescent="0.2">
      <c r="A128" s="2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</row>
    <row r="129" spans="1:81" x14ac:dyDescent="0.2">
      <c r="A129" s="2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</row>
    <row r="130" spans="1:81" x14ac:dyDescent="0.2">
      <c r="A130" s="2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</row>
    <row r="131" spans="1:81" x14ac:dyDescent="0.2">
      <c r="A131" s="2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</row>
    <row r="132" spans="1:81" x14ac:dyDescent="0.2">
      <c r="A132" s="2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</row>
    <row r="133" spans="1:81" x14ac:dyDescent="0.2">
      <c r="A133" s="2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</row>
    <row r="134" spans="1:81" x14ac:dyDescent="0.2">
      <c r="A134" s="2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</row>
    <row r="135" spans="1:81" x14ac:dyDescent="0.2">
      <c r="A135" s="2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</row>
    <row r="136" spans="1:81" x14ac:dyDescent="0.2">
      <c r="A136" s="2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</row>
    <row r="137" spans="1:81" x14ac:dyDescent="0.2">
      <c r="A137" s="2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</row>
    <row r="138" spans="1:81" x14ac:dyDescent="0.2">
      <c r="A138" s="2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</row>
    <row r="139" spans="1:81" x14ac:dyDescent="0.2">
      <c r="A139" s="2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</row>
    <row r="140" spans="1:81" x14ac:dyDescent="0.2">
      <c r="A140" s="2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</row>
    <row r="141" spans="1:81" x14ac:dyDescent="0.2">
      <c r="A141" s="2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</row>
    <row r="142" spans="1:81" x14ac:dyDescent="0.2">
      <c r="A142" s="2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</row>
    <row r="143" spans="1:81" x14ac:dyDescent="0.2">
      <c r="A143" s="2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</row>
    <row r="144" spans="1:81" x14ac:dyDescent="0.2">
      <c r="A144" s="2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</row>
    <row r="145" spans="1:81" x14ac:dyDescent="0.2">
      <c r="A145" s="2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</row>
    <row r="146" spans="1:81" x14ac:dyDescent="0.2">
      <c r="A146" s="2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</row>
    <row r="147" spans="1:81" x14ac:dyDescent="0.2">
      <c r="A147" s="2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</row>
    <row r="148" spans="1:81" x14ac:dyDescent="0.2">
      <c r="A148" s="2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</row>
    <row r="149" spans="1:81" x14ac:dyDescent="0.2">
      <c r="A149" s="2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</row>
    <row r="150" spans="1:81" x14ac:dyDescent="0.2">
      <c r="A150" s="2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</row>
    <row r="151" spans="1:81" x14ac:dyDescent="0.2">
      <c r="A151" s="2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</row>
    <row r="152" spans="1:81" x14ac:dyDescent="0.2">
      <c r="A152" s="2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</row>
    <row r="153" spans="1:81" x14ac:dyDescent="0.2">
      <c r="A153" s="2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</row>
    <row r="154" spans="1:81" x14ac:dyDescent="0.2">
      <c r="A154" s="2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</row>
    <row r="155" spans="1:81" x14ac:dyDescent="0.2">
      <c r="A155" s="2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</row>
    <row r="156" spans="1:81" x14ac:dyDescent="0.2">
      <c r="A156" s="2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</row>
    <row r="157" spans="1:81" x14ac:dyDescent="0.2">
      <c r="A157" s="2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</row>
    <row r="158" spans="1:81" x14ac:dyDescent="0.2">
      <c r="A158" s="2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</row>
    <row r="159" spans="1:81" x14ac:dyDescent="0.2">
      <c r="A159" s="2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</row>
    <row r="160" spans="1:81" x14ac:dyDescent="0.2">
      <c r="A160" s="2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</row>
    <row r="161" spans="1:81" x14ac:dyDescent="0.2">
      <c r="A161" s="2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</row>
    <row r="162" spans="1:81" x14ac:dyDescent="0.2">
      <c r="A162" s="2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</row>
    <row r="163" spans="1:81" x14ac:dyDescent="0.2">
      <c r="A163" s="2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</row>
    <row r="164" spans="1:81" x14ac:dyDescent="0.2">
      <c r="A164" s="2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</row>
    <row r="165" spans="1:81" x14ac:dyDescent="0.2">
      <c r="A165" s="2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</row>
    <row r="166" spans="1:81" x14ac:dyDescent="0.2">
      <c r="A166" s="2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</row>
    <row r="167" spans="1:81" x14ac:dyDescent="0.2">
      <c r="A167" s="2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</row>
    <row r="168" spans="1:81" x14ac:dyDescent="0.2">
      <c r="A168" s="2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</row>
    <row r="169" spans="1:81" x14ac:dyDescent="0.2">
      <c r="A169" s="2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</row>
    <row r="170" spans="1:81" x14ac:dyDescent="0.2">
      <c r="A170" s="2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</row>
    <row r="171" spans="1:81" x14ac:dyDescent="0.2">
      <c r="A171" s="2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</row>
    <row r="172" spans="1:81" x14ac:dyDescent="0.2">
      <c r="A172" s="2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</row>
    <row r="173" spans="1:81" x14ac:dyDescent="0.2">
      <c r="A173" s="2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</row>
    <row r="174" spans="1:81" x14ac:dyDescent="0.2">
      <c r="A174" s="2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</row>
    <row r="175" spans="1:81" x14ac:dyDescent="0.2">
      <c r="A175" s="2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</row>
    <row r="176" spans="1:81" x14ac:dyDescent="0.2">
      <c r="A176" s="2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</row>
    <row r="177" spans="1:81" x14ac:dyDescent="0.2">
      <c r="A177" s="2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</row>
    <row r="178" spans="1:81" x14ac:dyDescent="0.2">
      <c r="A178" s="2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</row>
    <row r="179" spans="1:81" x14ac:dyDescent="0.2">
      <c r="A179" s="2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</row>
    <row r="180" spans="1:81" x14ac:dyDescent="0.2">
      <c r="A180" s="2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</row>
    <row r="181" spans="1:81" x14ac:dyDescent="0.2">
      <c r="A181" s="2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</row>
    <row r="182" spans="1:81" x14ac:dyDescent="0.2">
      <c r="A182" s="2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</row>
    <row r="183" spans="1:81" x14ac:dyDescent="0.2">
      <c r="A183" s="2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</row>
    <row r="184" spans="1:81" x14ac:dyDescent="0.2">
      <c r="A184" s="2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</row>
    <row r="185" spans="1:81" x14ac:dyDescent="0.2">
      <c r="A185" s="2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</row>
    <row r="186" spans="1:81" x14ac:dyDescent="0.2">
      <c r="A186" s="2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</row>
    <row r="187" spans="1:81" x14ac:dyDescent="0.2">
      <c r="A187" s="2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</row>
    <row r="188" spans="1:81" x14ac:dyDescent="0.2">
      <c r="A188" s="2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</row>
    <row r="189" spans="1:81" x14ac:dyDescent="0.2">
      <c r="A189" s="2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</row>
    <row r="190" spans="1:81" x14ac:dyDescent="0.2">
      <c r="A190" s="2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</row>
    <row r="191" spans="1:81" x14ac:dyDescent="0.2">
      <c r="A191" s="2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</row>
    <row r="192" spans="1:81" x14ac:dyDescent="0.2">
      <c r="A192" s="2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</row>
    <row r="193" spans="1:81" x14ac:dyDescent="0.2">
      <c r="A193" s="2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</row>
    <row r="194" spans="1:81" x14ac:dyDescent="0.2">
      <c r="A194" s="2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</row>
    <row r="195" spans="1:81" x14ac:dyDescent="0.2">
      <c r="A195" s="2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</row>
    <row r="196" spans="1:81" x14ac:dyDescent="0.2">
      <c r="A196" s="2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</row>
    <row r="197" spans="1:81" x14ac:dyDescent="0.2">
      <c r="A197" s="2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</row>
    <row r="198" spans="1:81" x14ac:dyDescent="0.2">
      <c r="A198" s="2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</row>
    <row r="199" spans="1:81" x14ac:dyDescent="0.2">
      <c r="A199" s="2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</row>
    <row r="200" spans="1:81" x14ac:dyDescent="0.2">
      <c r="A200" s="2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</row>
    <row r="201" spans="1:81" x14ac:dyDescent="0.2">
      <c r="A201" s="2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</row>
    <row r="202" spans="1:81" x14ac:dyDescent="0.2">
      <c r="A202" s="2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</row>
    <row r="203" spans="1:81" x14ac:dyDescent="0.2">
      <c r="A203" s="2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</row>
    <row r="204" spans="1:81" x14ac:dyDescent="0.2">
      <c r="A204" s="2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</row>
    <row r="205" spans="1:81" x14ac:dyDescent="0.2">
      <c r="A205" s="2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</row>
    <row r="206" spans="1:81" x14ac:dyDescent="0.2">
      <c r="A206" s="2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</row>
    <row r="207" spans="1:81" x14ac:dyDescent="0.2">
      <c r="A207" s="2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</row>
    <row r="208" spans="1:81" x14ac:dyDescent="0.2">
      <c r="A208" s="2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</row>
    <row r="209" spans="1:81" x14ac:dyDescent="0.2">
      <c r="A209" s="2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</row>
    <row r="210" spans="1:81" x14ac:dyDescent="0.2">
      <c r="A210" s="2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</row>
    <row r="211" spans="1:81" x14ac:dyDescent="0.2">
      <c r="A211" s="2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</row>
    <row r="212" spans="1:81" x14ac:dyDescent="0.2">
      <c r="A212" s="2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</row>
    <row r="213" spans="1:81" x14ac:dyDescent="0.2">
      <c r="A213" s="2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</row>
    <row r="214" spans="1:81" x14ac:dyDescent="0.2">
      <c r="A214" s="2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</row>
    <row r="215" spans="1:81" x14ac:dyDescent="0.2">
      <c r="A215" s="2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</row>
    <row r="216" spans="1:81" x14ac:dyDescent="0.2">
      <c r="A216" s="2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</row>
    <row r="217" spans="1:81" x14ac:dyDescent="0.2">
      <c r="A217" s="2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</row>
    <row r="218" spans="1:81" x14ac:dyDescent="0.2">
      <c r="A218" s="2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</row>
    <row r="219" spans="1:81" x14ac:dyDescent="0.2">
      <c r="A219" s="2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</row>
    <row r="220" spans="1:81" x14ac:dyDescent="0.2">
      <c r="A220" s="2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</row>
    <row r="221" spans="1:81" x14ac:dyDescent="0.2">
      <c r="A221" s="2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</row>
    <row r="222" spans="1:81" x14ac:dyDescent="0.2">
      <c r="A222" s="2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</row>
    <row r="223" spans="1:81" x14ac:dyDescent="0.2">
      <c r="A223" s="2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</row>
    <row r="224" spans="1:81" x14ac:dyDescent="0.2">
      <c r="A224" s="2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</row>
    <row r="225" spans="1:81" x14ac:dyDescent="0.2">
      <c r="A225" s="2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</row>
    <row r="226" spans="1:81" x14ac:dyDescent="0.2">
      <c r="A226" s="2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</row>
    <row r="227" spans="1:81" x14ac:dyDescent="0.2">
      <c r="A227" s="2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</row>
    <row r="228" spans="1:81" x14ac:dyDescent="0.2">
      <c r="A228" s="2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</row>
    <row r="229" spans="1:81" x14ac:dyDescent="0.2">
      <c r="A229" s="2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</row>
    <row r="230" spans="1:81" x14ac:dyDescent="0.2">
      <c r="A230" s="2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</row>
    <row r="231" spans="1:81" x14ac:dyDescent="0.2">
      <c r="A231" s="2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</row>
    <row r="232" spans="1:81" x14ac:dyDescent="0.2">
      <c r="A232" s="2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</row>
    <row r="233" spans="1:81" x14ac:dyDescent="0.2">
      <c r="A233" s="2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</row>
    <row r="234" spans="1:81" x14ac:dyDescent="0.2">
      <c r="A234" s="2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</row>
    <row r="235" spans="1:81" x14ac:dyDescent="0.2">
      <c r="A235" s="2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</row>
    <row r="236" spans="1:81" x14ac:dyDescent="0.2">
      <c r="A236" s="2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</row>
    <row r="237" spans="1:81" x14ac:dyDescent="0.2">
      <c r="A237" s="2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</row>
    <row r="238" spans="1:81" x14ac:dyDescent="0.2">
      <c r="A238" s="2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</row>
    <row r="239" spans="1:81" x14ac:dyDescent="0.2">
      <c r="A239" s="2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</row>
    <row r="240" spans="1:81" x14ac:dyDescent="0.2">
      <c r="A240" s="2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</row>
    <row r="241" spans="1:81" x14ac:dyDescent="0.2">
      <c r="A241" s="2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</row>
    <row r="242" spans="1:81" x14ac:dyDescent="0.2">
      <c r="A242" s="2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</row>
    <row r="243" spans="1:81" x14ac:dyDescent="0.2">
      <c r="A243" s="2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</row>
    <row r="244" spans="1:81" x14ac:dyDescent="0.2">
      <c r="A244" s="2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</row>
    <row r="245" spans="1:81" x14ac:dyDescent="0.2">
      <c r="A245" s="2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</row>
    <row r="246" spans="1:81" x14ac:dyDescent="0.2">
      <c r="A246" s="2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</row>
    <row r="247" spans="1:81" x14ac:dyDescent="0.2">
      <c r="A247" s="2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</row>
    <row r="248" spans="1:81" x14ac:dyDescent="0.2">
      <c r="A248" s="2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</row>
    <row r="249" spans="1:81" x14ac:dyDescent="0.2">
      <c r="A249" s="2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</row>
    <row r="250" spans="1:81" x14ac:dyDescent="0.2">
      <c r="A250" s="2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</row>
    <row r="251" spans="1:81" x14ac:dyDescent="0.2">
      <c r="A251" s="2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</row>
    <row r="252" spans="1:81" x14ac:dyDescent="0.2">
      <c r="A252" s="2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</row>
    <row r="253" spans="1:81" x14ac:dyDescent="0.2">
      <c r="A253" s="2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</row>
    <row r="254" spans="1:81" x14ac:dyDescent="0.2">
      <c r="A254" s="2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</row>
    <row r="255" spans="1:81" x14ac:dyDescent="0.2">
      <c r="A255" s="2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</row>
    <row r="256" spans="1:81" x14ac:dyDescent="0.2">
      <c r="A256" s="2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</row>
    <row r="257" spans="1:81" x14ac:dyDescent="0.2">
      <c r="A257" s="2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</row>
    <row r="258" spans="1:81" x14ac:dyDescent="0.2">
      <c r="A258" s="2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</row>
    <row r="259" spans="1:81" x14ac:dyDescent="0.2">
      <c r="A259" s="2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</row>
    <row r="260" spans="1:81" x14ac:dyDescent="0.2">
      <c r="A260" s="2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</row>
    <row r="261" spans="1:81" x14ac:dyDescent="0.2">
      <c r="A261" s="2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</row>
    <row r="262" spans="1:81" x14ac:dyDescent="0.2">
      <c r="A262" s="2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</row>
    <row r="263" spans="1:81" x14ac:dyDescent="0.2">
      <c r="A263" s="2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</row>
    <row r="264" spans="1:81" x14ac:dyDescent="0.2">
      <c r="A264" s="2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</row>
    <row r="265" spans="1:81" x14ac:dyDescent="0.2">
      <c r="A265" s="2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</row>
    <row r="266" spans="1:81" x14ac:dyDescent="0.2">
      <c r="A266" s="2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</row>
    <row r="267" spans="1:81" x14ac:dyDescent="0.2">
      <c r="A267" s="2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</row>
    <row r="268" spans="1:81" x14ac:dyDescent="0.2">
      <c r="A268" s="2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</row>
    <row r="269" spans="1:81" x14ac:dyDescent="0.2">
      <c r="A269" s="2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</row>
    <row r="270" spans="1:81" x14ac:dyDescent="0.2">
      <c r="A270" s="2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</row>
    <row r="271" spans="1:81" x14ac:dyDescent="0.2">
      <c r="A271" s="2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</row>
    <row r="272" spans="1:81" x14ac:dyDescent="0.2">
      <c r="A272" s="2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</row>
    <row r="273" spans="1:81" x14ac:dyDescent="0.2">
      <c r="A273" s="2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</row>
    <row r="274" spans="1:81" x14ac:dyDescent="0.2">
      <c r="A274" s="2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</row>
    <row r="275" spans="1:81" x14ac:dyDescent="0.2">
      <c r="A275" s="2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</row>
    <row r="276" spans="1:81" x14ac:dyDescent="0.2">
      <c r="A276" s="2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</row>
    <row r="277" spans="1:81" x14ac:dyDescent="0.2">
      <c r="A277" s="2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</row>
    <row r="278" spans="1:81" x14ac:dyDescent="0.2">
      <c r="A278" s="2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</row>
    <row r="279" spans="1:81" x14ac:dyDescent="0.2">
      <c r="A279" s="2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</row>
    <row r="280" spans="1:81" x14ac:dyDescent="0.2">
      <c r="A280" s="2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</row>
    <row r="281" spans="1:81" x14ac:dyDescent="0.2">
      <c r="A281" s="2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</row>
    <row r="282" spans="1:81" x14ac:dyDescent="0.2">
      <c r="A282" s="2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</row>
    <row r="283" spans="1:81" x14ac:dyDescent="0.2">
      <c r="A283" s="2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</row>
    <row r="284" spans="1:81" x14ac:dyDescent="0.2">
      <c r="A284" s="2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</row>
    <row r="285" spans="1:81" x14ac:dyDescent="0.2">
      <c r="A285" s="2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</row>
    <row r="286" spans="1:81" x14ac:dyDescent="0.2">
      <c r="A286" s="2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</row>
    <row r="287" spans="1:81" x14ac:dyDescent="0.2">
      <c r="A287" s="2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</row>
    <row r="288" spans="1:81" x14ac:dyDescent="0.2">
      <c r="A288" s="2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</row>
    <row r="289" spans="1:81" x14ac:dyDescent="0.2">
      <c r="A289" s="2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</row>
    <row r="290" spans="1:81" x14ac:dyDescent="0.2">
      <c r="A290" s="2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</row>
    <row r="291" spans="1:81" x14ac:dyDescent="0.2">
      <c r="A291" s="2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</row>
    <row r="292" spans="1:81" x14ac:dyDescent="0.2">
      <c r="A292" s="2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</row>
    <row r="293" spans="1:81" x14ac:dyDescent="0.2">
      <c r="A293" s="2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</row>
    <row r="294" spans="1:81" x14ac:dyDescent="0.2">
      <c r="A294" s="2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</row>
    <row r="295" spans="1:81" x14ac:dyDescent="0.2">
      <c r="A295" s="2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</row>
    <row r="296" spans="1:81" x14ac:dyDescent="0.2">
      <c r="A296" s="2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</row>
    <row r="297" spans="1:81" x14ac:dyDescent="0.2">
      <c r="A297" s="2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</row>
    <row r="298" spans="1:81" x14ac:dyDescent="0.2">
      <c r="A298" s="2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</row>
    <row r="299" spans="1:81" x14ac:dyDescent="0.2">
      <c r="A299" s="2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</row>
    <row r="300" spans="1:81" x14ac:dyDescent="0.2">
      <c r="A300" s="2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</row>
    <row r="301" spans="1:81" x14ac:dyDescent="0.2">
      <c r="A301" s="23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</row>
    <row r="302" spans="1:81" x14ac:dyDescent="0.2">
      <c r="A302" s="23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</row>
    <row r="303" spans="1:81" x14ac:dyDescent="0.2">
      <c r="A303" s="23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</row>
    <row r="304" spans="1:81" x14ac:dyDescent="0.2">
      <c r="A304" s="23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</row>
    <row r="305" spans="1:81" x14ac:dyDescent="0.2">
      <c r="A305" s="23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</row>
    <row r="306" spans="1:81" x14ac:dyDescent="0.2">
      <c r="A306" s="23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</row>
    <row r="307" spans="1:81" x14ac:dyDescent="0.2">
      <c r="A307" s="23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</row>
    <row r="308" spans="1:81" x14ac:dyDescent="0.2">
      <c r="A308" s="23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</row>
    <row r="309" spans="1:81" x14ac:dyDescent="0.2">
      <c r="A309" s="23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</row>
    <row r="310" spans="1:81" x14ac:dyDescent="0.2">
      <c r="A310" s="23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</row>
    <row r="311" spans="1:81" x14ac:dyDescent="0.2">
      <c r="A311" s="23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</row>
    <row r="312" spans="1:81" x14ac:dyDescent="0.2">
      <c r="A312" s="23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</row>
    <row r="313" spans="1:81" x14ac:dyDescent="0.2">
      <c r="A313" s="23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</row>
    <row r="314" spans="1:81" x14ac:dyDescent="0.2">
      <c r="A314" s="23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</row>
    <row r="315" spans="1:81" x14ac:dyDescent="0.2">
      <c r="A315" s="23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</row>
    <row r="316" spans="1:81" x14ac:dyDescent="0.2">
      <c r="A316" s="23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</row>
    <row r="317" spans="1:81" x14ac:dyDescent="0.2">
      <c r="A317" s="23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</row>
    <row r="318" spans="1:81" x14ac:dyDescent="0.2">
      <c r="A318" s="23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</row>
    <row r="319" spans="1:81" x14ac:dyDescent="0.2">
      <c r="A319" s="23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</row>
    <row r="320" spans="1:81" x14ac:dyDescent="0.2">
      <c r="A320" s="23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</row>
    <row r="321" spans="1:81" x14ac:dyDescent="0.2">
      <c r="A321" s="23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</row>
    <row r="322" spans="1:81" x14ac:dyDescent="0.2">
      <c r="A322" s="23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</row>
    <row r="323" spans="1:81" x14ac:dyDescent="0.2">
      <c r="A323" s="23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</row>
    <row r="324" spans="1:81" x14ac:dyDescent="0.2">
      <c r="A324" s="23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</row>
    <row r="325" spans="1:81" x14ac:dyDescent="0.2">
      <c r="A325" s="23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</row>
    <row r="326" spans="1:81" x14ac:dyDescent="0.2">
      <c r="A326" s="23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</row>
    <row r="327" spans="1:81" x14ac:dyDescent="0.2">
      <c r="A327" s="23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</row>
    <row r="328" spans="1:81" x14ac:dyDescent="0.2">
      <c r="A328" s="23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</row>
    <row r="329" spans="1:81" x14ac:dyDescent="0.2">
      <c r="A329" s="23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</row>
    <row r="330" spans="1:81" x14ac:dyDescent="0.2">
      <c r="A330" s="23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</row>
    <row r="331" spans="1:81" x14ac:dyDescent="0.2">
      <c r="A331" s="23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</row>
    <row r="332" spans="1:81" x14ac:dyDescent="0.2">
      <c r="A332" s="23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</row>
    <row r="333" spans="1:81" x14ac:dyDescent="0.2">
      <c r="A333" s="23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</row>
    <row r="334" spans="1:81" x14ac:dyDescent="0.2">
      <c r="A334" s="23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</row>
    <row r="335" spans="1:81" x14ac:dyDescent="0.2">
      <c r="A335" s="23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</row>
    <row r="336" spans="1:81" x14ac:dyDescent="0.2">
      <c r="A336" s="23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</row>
    <row r="337" spans="1:81" x14ac:dyDescent="0.2">
      <c r="A337" s="23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</row>
    <row r="338" spans="1:81" x14ac:dyDescent="0.2">
      <c r="A338" s="23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</row>
    <row r="339" spans="1:81" x14ac:dyDescent="0.2">
      <c r="A339" s="23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</row>
    <row r="340" spans="1:81" x14ac:dyDescent="0.2">
      <c r="A340" s="23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</row>
    <row r="341" spans="1:81" x14ac:dyDescent="0.2">
      <c r="A341" s="23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</row>
    <row r="342" spans="1:81" x14ac:dyDescent="0.2">
      <c r="A342" s="23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</row>
    <row r="343" spans="1:81" x14ac:dyDescent="0.2">
      <c r="A343" s="23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</row>
    <row r="344" spans="1:81" x14ac:dyDescent="0.2">
      <c r="A344" s="23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</row>
    <row r="345" spans="1:81" x14ac:dyDescent="0.2">
      <c r="A345" s="23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</row>
    <row r="346" spans="1:81" x14ac:dyDescent="0.2">
      <c r="A346" s="23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</row>
    <row r="347" spans="1:81" x14ac:dyDescent="0.2">
      <c r="A347" s="23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</row>
    <row r="348" spans="1:81" x14ac:dyDescent="0.2">
      <c r="A348" s="23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</row>
    <row r="349" spans="1:81" x14ac:dyDescent="0.2">
      <c r="A349" s="23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</row>
    <row r="350" spans="1:81" x14ac:dyDescent="0.2">
      <c r="A350" s="23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</row>
    <row r="351" spans="1:81" x14ac:dyDescent="0.2">
      <c r="A351" s="23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</row>
    <row r="352" spans="1:81" x14ac:dyDescent="0.2">
      <c r="A352" s="23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</row>
    <row r="353" spans="1:81" x14ac:dyDescent="0.2">
      <c r="A353" s="23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</row>
    <row r="354" spans="1:81" x14ac:dyDescent="0.2">
      <c r="A354" s="23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</row>
    <row r="355" spans="1:81" x14ac:dyDescent="0.2">
      <c r="A355" s="23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</row>
    <row r="356" spans="1:81" x14ac:dyDescent="0.2">
      <c r="A356" s="23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</row>
    <row r="357" spans="1:81" x14ac:dyDescent="0.2">
      <c r="A357" s="23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</row>
    <row r="358" spans="1:81" x14ac:dyDescent="0.2">
      <c r="A358" s="23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</row>
    <row r="359" spans="1:81" x14ac:dyDescent="0.2">
      <c r="A359" s="23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</row>
    <row r="360" spans="1:81" x14ac:dyDescent="0.2">
      <c r="A360" s="23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</row>
    <row r="361" spans="1:81" x14ac:dyDescent="0.2">
      <c r="A361" s="23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</row>
    <row r="362" spans="1:81" x14ac:dyDescent="0.2">
      <c r="A362" s="23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</row>
    <row r="363" spans="1:81" x14ac:dyDescent="0.2">
      <c r="A363" s="23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</row>
    <row r="364" spans="1:81" x14ac:dyDescent="0.2">
      <c r="A364" s="23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</row>
    <row r="365" spans="1:81" x14ac:dyDescent="0.2">
      <c r="A365" s="23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</row>
    <row r="366" spans="1:81" x14ac:dyDescent="0.2">
      <c r="A366" s="23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</row>
    <row r="367" spans="1:81" x14ac:dyDescent="0.2">
      <c r="A367" s="23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</row>
    <row r="368" spans="1:81" x14ac:dyDescent="0.2">
      <c r="A368" s="23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</row>
    <row r="369" spans="1:81" x14ac:dyDescent="0.2">
      <c r="A369" s="23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</row>
    <row r="370" spans="1:81" x14ac:dyDescent="0.2">
      <c r="A370" s="23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</row>
    <row r="371" spans="1:81" x14ac:dyDescent="0.2">
      <c r="A371" s="23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</row>
    <row r="372" spans="1:81" x14ac:dyDescent="0.2">
      <c r="A372" s="23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</row>
    <row r="373" spans="1:81" x14ac:dyDescent="0.2">
      <c r="A373" s="23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</row>
    <row r="374" spans="1:81" x14ac:dyDescent="0.2">
      <c r="A374" s="23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</row>
    <row r="375" spans="1:81" x14ac:dyDescent="0.2">
      <c r="A375" s="23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</row>
    <row r="376" spans="1:81" x14ac:dyDescent="0.2">
      <c r="A376" s="23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</row>
    <row r="377" spans="1:81" x14ac:dyDescent="0.2">
      <c r="A377" s="23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</row>
    <row r="378" spans="1:81" x14ac:dyDescent="0.2">
      <c r="A378" s="23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</row>
    <row r="379" spans="1:81" x14ac:dyDescent="0.2">
      <c r="A379" s="23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</row>
    <row r="380" spans="1:81" x14ac:dyDescent="0.2">
      <c r="A380" s="23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</row>
    <row r="381" spans="1:81" x14ac:dyDescent="0.2">
      <c r="A381" s="23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</row>
    <row r="382" spans="1:81" x14ac:dyDescent="0.2">
      <c r="A382" s="23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</row>
    <row r="383" spans="1:81" x14ac:dyDescent="0.2">
      <c r="A383" s="23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</row>
    <row r="384" spans="1:81" x14ac:dyDescent="0.2">
      <c r="A384" s="23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</row>
    <row r="385" spans="1:81" x14ac:dyDescent="0.2">
      <c r="A385" s="23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</row>
    <row r="386" spans="1:81" x14ac:dyDescent="0.2">
      <c r="A386" s="23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</row>
    <row r="387" spans="1:81" x14ac:dyDescent="0.2">
      <c r="A387" s="23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</row>
    <row r="388" spans="1:81" x14ac:dyDescent="0.2">
      <c r="A388" s="23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</row>
    <row r="389" spans="1:81" x14ac:dyDescent="0.2">
      <c r="A389" s="23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</row>
    <row r="390" spans="1:81" x14ac:dyDescent="0.2">
      <c r="A390" s="23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</row>
    <row r="391" spans="1:81" x14ac:dyDescent="0.2">
      <c r="A391" s="23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</row>
    <row r="392" spans="1:81" x14ac:dyDescent="0.2">
      <c r="A392" s="23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</row>
    <row r="393" spans="1:81" x14ac:dyDescent="0.2">
      <c r="A393" s="23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</row>
    <row r="394" spans="1:81" x14ac:dyDescent="0.2">
      <c r="A394" s="23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</row>
    <row r="395" spans="1:81" x14ac:dyDescent="0.2">
      <c r="A395" s="23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</row>
    <row r="396" spans="1:81" x14ac:dyDescent="0.2">
      <c r="A396" s="23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</row>
    <row r="397" spans="1:81" x14ac:dyDescent="0.2">
      <c r="A397" s="23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</row>
    <row r="398" spans="1:81" x14ac:dyDescent="0.2">
      <c r="A398" s="23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</row>
    <row r="399" spans="1:81" x14ac:dyDescent="0.2">
      <c r="A399" s="23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</row>
    <row r="400" spans="1:81" x14ac:dyDescent="0.2">
      <c r="A400" s="23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</row>
    <row r="401" spans="1:81" x14ac:dyDescent="0.2">
      <c r="A401" s="23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</row>
    <row r="402" spans="1:81" x14ac:dyDescent="0.2">
      <c r="A402" s="23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</row>
    <row r="403" spans="1:81" x14ac:dyDescent="0.2">
      <c r="A403" s="23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</row>
    <row r="404" spans="1:81" x14ac:dyDescent="0.2">
      <c r="A404" s="23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</row>
    <row r="405" spans="1:81" x14ac:dyDescent="0.2">
      <c r="A405" s="23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</row>
    <row r="406" spans="1:81" x14ac:dyDescent="0.2">
      <c r="A406" s="23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</row>
    <row r="407" spans="1:81" x14ac:dyDescent="0.2">
      <c r="A407" s="23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</row>
    <row r="408" spans="1:81" x14ac:dyDescent="0.2">
      <c r="A408" s="23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</row>
    <row r="409" spans="1:81" x14ac:dyDescent="0.2">
      <c r="A409" s="23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</row>
    <row r="410" spans="1:81" x14ac:dyDescent="0.2">
      <c r="A410" s="23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</row>
    <row r="411" spans="1:81" x14ac:dyDescent="0.2">
      <c r="A411" s="23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</row>
    <row r="412" spans="1:81" x14ac:dyDescent="0.2">
      <c r="A412" s="23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</row>
    <row r="413" spans="1:81" x14ac:dyDescent="0.2">
      <c r="A413" s="23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</row>
    <row r="414" spans="1:81" x14ac:dyDescent="0.2">
      <c r="A414" s="23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</row>
    <row r="415" spans="1:81" x14ac:dyDescent="0.2">
      <c r="A415" s="23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</row>
    <row r="416" spans="1:81" x14ac:dyDescent="0.2">
      <c r="A416" s="23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</row>
    <row r="417" spans="1:81" x14ac:dyDescent="0.2">
      <c r="A417" s="23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</row>
    <row r="418" spans="1:81" x14ac:dyDescent="0.2">
      <c r="A418" s="23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</row>
    <row r="419" spans="1:81" x14ac:dyDescent="0.2">
      <c r="A419" s="23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</row>
    <row r="420" spans="1:81" x14ac:dyDescent="0.2">
      <c r="A420" s="23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</row>
    <row r="421" spans="1:81" x14ac:dyDescent="0.2">
      <c r="A421" s="23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</row>
    <row r="422" spans="1:81" x14ac:dyDescent="0.2">
      <c r="A422" s="23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</row>
    <row r="423" spans="1:81" x14ac:dyDescent="0.2">
      <c r="A423" s="23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</row>
    <row r="424" spans="1:81" x14ac:dyDescent="0.2">
      <c r="A424" s="23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</row>
    <row r="425" spans="1:81" x14ac:dyDescent="0.2">
      <c r="A425" s="23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</row>
    <row r="426" spans="1:81" x14ac:dyDescent="0.2">
      <c r="A426" s="23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</row>
    <row r="427" spans="1:81" x14ac:dyDescent="0.2">
      <c r="A427" s="23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</row>
    <row r="428" spans="1:81" x14ac:dyDescent="0.2">
      <c r="A428" s="23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</row>
    <row r="429" spans="1:81" x14ac:dyDescent="0.2">
      <c r="A429" s="23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</row>
    <row r="430" spans="1:81" x14ac:dyDescent="0.2">
      <c r="A430" s="23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</row>
    <row r="431" spans="1:81" x14ac:dyDescent="0.2">
      <c r="A431" s="23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</row>
    <row r="432" spans="1:81" x14ac:dyDescent="0.2">
      <c r="A432" s="23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</row>
    <row r="433" spans="1:81" x14ac:dyDescent="0.2">
      <c r="A433" s="23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</row>
    <row r="434" spans="1:81" x14ac:dyDescent="0.2">
      <c r="A434" s="23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</row>
    <row r="435" spans="1:81" x14ac:dyDescent="0.2">
      <c r="A435" s="23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</row>
    <row r="436" spans="1:81" x14ac:dyDescent="0.2">
      <c r="A436" s="23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</row>
    <row r="437" spans="1:81" x14ac:dyDescent="0.2">
      <c r="A437" s="23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</row>
    <row r="438" spans="1:81" x14ac:dyDescent="0.2">
      <c r="A438" s="23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</row>
    <row r="439" spans="1:81" x14ac:dyDescent="0.2">
      <c r="A439" s="23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</row>
    <row r="440" spans="1:81" x14ac:dyDescent="0.2">
      <c r="A440" s="23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</row>
    <row r="441" spans="1:81" x14ac:dyDescent="0.2">
      <c r="A441" s="23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</row>
    <row r="442" spans="1:81" x14ac:dyDescent="0.2">
      <c r="A442" s="23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</row>
    <row r="443" spans="1:81" x14ac:dyDescent="0.2">
      <c r="A443" s="23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  <c r="BV443" s="24"/>
      <c r="BW443" s="24"/>
      <c r="BX443" s="24"/>
      <c r="BY443" s="24"/>
      <c r="BZ443" s="24"/>
      <c r="CA443" s="24"/>
      <c r="CB443" s="24"/>
      <c r="CC443" s="24"/>
    </row>
    <row r="444" spans="1:81" x14ac:dyDescent="0.2">
      <c r="A444" s="23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</row>
    <row r="445" spans="1:81" x14ac:dyDescent="0.2">
      <c r="A445" s="23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</row>
    <row r="446" spans="1:81" x14ac:dyDescent="0.2">
      <c r="A446" s="23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</row>
    <row r="447" spans="1:81" x14ac:dyDescent="0.2">
      <c r="A447" s="23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</row>
    <row r="448" spans="1:81" x14ac:dyDescent="0.2">
      <c r="A448" s="23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</row>
    <row r="449" spans="1:81" x14ac:dyDescent="0.2">
      <c r="A449" s="23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</row>
    <row r="450" spans="1:81" x14ac:dyDescent="0.2">
      <c r="A450" s="23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</row>
    <row r="451" spans="1:81" x14ac:dyDescent="0.2">
      <c r="A451" s="23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</row>
    <row r="452" spans="1:81" x14ac:dyDescent="0.2">
      <c r="A452" s="23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</row>
    <row r="453" spans="1:81" x14ac:dyDescent="0.2">
      <c r="A453" s="23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</row>
    <row r="454" spans="1:81" x14ac:dyDescent="0.2">
      <c r="A454" s="23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</row>
    <row r="455" spans="1:81" x14ac:dyDescent="0.2">
      <c r="A455" s="23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</row>
    <row r="456" spans="1:81" x14ac:dyDescent="0.2">
      <c r="A456" s="23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</row>
    <row r="457" spans="1:81" x14ac:dyDescent="0.2">
      <c r="A457" s="23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</row>
    <row r="458" spans="1:81" x14ac:dyDescent="0.2">
      <c r="A458" s="23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</row>
    <row r="459" spans="1:81" x14ac:dyDescent="0.2">
      <c r="A459" s="23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</row>
    <row r="460" spans="1:81" x14ac:dyDescent="0.2">
      <c r="A460" s="23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</row>
    <row r="461" spans="1:81" x14ac:dyDescent="0.2">
      <c r="A461" s="23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</row>
    <row r="462" spans="1:81" x14ac:dyDescent="0.2">
      <c r="A462" s="23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  <c r="BV462" s="24"/>
      <c r="BW462" s="24"/>
      <c r="BX462" s="24"/>
      <c r="BY462" s="24"/>
      <c r="BZ462" s="24"/>
      <c r="CA462" s="24"/>
      <c r="CB462" s="24"/>
      <c r="CC462" s="24"/>
    </row>
    <row r="463" spans="1:81" x14ac:dyDescent="0.2">
      <c r="A463" s="23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</row>
    <row r="464" spans="1:81" x14ac:dyDescent="0.2">
      <c r="A464" s="23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</row>
    <row r="465" spans="1:81" x14ac:dyDescent="0.2">
      <c r="A465" s="23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</row>
    <row r="466" spans="1:81" x14ac:dyDescent="0.2">
      <c r="A466" s="23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</row>
    <row r="467" spans="1:81" x14ac:dyDescent="0.2">
      <c r="A467" s="23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</row>
    <row r="468" spans="1:81" x14ac:dyDescent="0.2">
      <c r="A468" s="23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</row>
    <row r="469" spans="1:81" x14ac:dyDescent="0.2">
      <c r="A469" s="23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</row>
    <row r="470" spans="1:81" x14ac:dyDescent="0.2">
      <c r="A470" s="23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</row>
    <row r="471" spans="1:81" x14ac:dyDescent="0.2">
      <c r="A471" s="23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</row>
    <row r="472" spans="1:81" x14ac:dyDescent="0.2">
      <c r="A472" s="23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</row>
    <row r="473" spans="1:81" x14ac:dyDescent="0.2">
      <c r="A473" s="23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</row>
    <row r="474" spans="1:81" x14ac:dyDescent="0.2">
      <c r="A474" s="23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</row>
    <row r="475" spans="1:81" x14ac:dyDescent="0.2">
      <c r="A475" s="23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</row>
    <row r="476" spans="1:81" x14ac:dyDescent="0.2">
      <c r="A476" s="23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</row>
    <row r="477" spans="1:81" x14ac:dyDescent="0.2">
      <c r="A477" s="23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</row>
    <row r="478" spans="1:81" x14ac:dyDescent="0.2">
      <c r="A478" s="23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</row>
    <row r="479" spans="1:81" x14ac:dyDescent="0.2">
      <c r="A479" s="23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</row>
    <row r="480" spans="1:81" x14ac:dyDescent="0.2">
      <c r="A480" s="23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</row>
    <row r="481" spans="1:81" x14ac:dyDescent="0.2">
      <c r="A481" s="23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  <c r="BV481" s="24"/>
      <c r="BW481" s="24"/>
      <c r="BX481" s="24"/>
      <c r="BY481" s="24"/>
      <c r="BZ481" s="24"/>
      <c r="CA481" s="24"/>
      <c r="CB481" s="24"/>
      <c r="CC481" s="24"/>
    </row>
    <row r="482" spans="1:81" x14ac:dyDescent="0.2">
      <c r="A482" s="23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</row>
    <row r="483" spans="1:81" x14ac:dyDescent="0.2">
      <c r="A483" s="23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</row>
    <row r="484" spans="1:81" x14ac:dyDescent="0.2">
      <c r="A484" s="23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</row>
    <row r="485" spans="1:81" x14ac:dyDescent="0.2">
      <c r="A485" s="23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  <c r="BV485" s="24"/>
      <c r="BW485" s="24"/>
      <c r="BX485" s="24"/>
      <c r="BY485" s="24"/>
      <c r="BZ485" s="24"/>
      <c r="CA485" s="24"/>
      <c r="CB485" s="24"/>
      <c r="CC485" s="24"/>
    </row>
    <row r="486" spans="1:81" x14ac:dyDescent="0.2">
      <c r="A486" s="23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</row>
    <row r="487" spans="1:81" x14ac:dyDescent="0.2">
      <c r="A487" s="23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</row>
    <row r="488" spans="1:81" x14ac:dyDescent="0.2">
      <c r="A488" s="23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</row>
    <row r="489" spans="1:81" x14ac:dyDescent="0.2">
      <c r="A489" s="23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</row>
    <row r="490" spans="1:81" x14ac:dyDescent="0.2">
      <c r="A490" s="23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</row>
    <row r="491" spans="1:81" x14ac:dyDescent="0.2">
      <c r="A491" s="23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</row>
    <row r="492" spans="1:81" x14ac:dyDescent="0.2">
      <c r="A492" s="23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</row>
    <row r="493" spans="1:81" x14ac:dyDescent="0.2">
      <c r="A493" s="23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</row>
    <row r="494" spans="1:81" x14ac:dyDescent="0.2">
      <c r="A494" s="23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</row>
    <row r="495" spans="1:81" x14ac:dyDescent="0.2">
      <c r="A495" s="23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</row>
    <row r="496" spans="1:81" x14ac:dyDescent="0.2">
      <c r="A496" s="23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</row>
    <row r="497" spans="1:81" x14ac:dyDescent="0.2">
      <c r="A497" s="23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</row>
    <row r="498" spans="1:81" x14ac:dyDescent="0.2">
      <c r="A498" s="23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</row>
    <row r="499" spans="1:81" x14ac:dyDescent="0.2">
      <c r="A499" s="23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</row>
    <row r="500" spans="1:81" x14ac:dyDescent="0.2">
      <c r="A500" s="23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</row>
    <row r="501" spans="1:81" x14ac:dyDescent="0.2">
      <c r="A501" s="23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4"/>
      <c r="BN501" s="24"/>
      <c r="BO501" s="24"/>
      <c r="BP501" s="24"/>
      <c r="BQ501" s="24"/>
      <c r="BR501" s="24"/>
      <c r="BS501" s="24"/>
      <c r="BT501" s="24"/>
      <c r="BU501" s="24"/>
      <c r="BV501" s="24"/>
      <c r="BW501" s="24"/>
      <c r="BX501" s="24"/>
      <c r="BY501" s="24"/>
      <c r="BZ501" s="24"/>
      <c r="CA501" s="24"/>
      <c r="CB501" s="24"/>
      <c r="CC501" s="24"/>
    </row>
    <row r="502" spans="1:81" x14ac:dyDescent="0.2">
      <c r="A502" s="23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  <c r="BR502" s="24"/>
      <c r="BS502" s="24"/>
      <c r="BT502" s="24"/>
      <c r="BU502" s="24"/>
      <c r="BV502" s="24"/>
      <c r="BW502" s="24"/>
      <c r="BX502" s="24"/>
      <c r="BY502" s="24"/>
      <c r="BZ502" s="24"/>
      <c r="CA502" s="24"/>
      <c r="CB502" s="24"/>
      <c r="CC502" s="24"/>
    </row>
    <row r="503" spans="1:81" x14ac:dyDescent="0.2">
      <c r="A503" s="23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  <c r="BV503" s="24"/>
      <c r="BW503" s="24"/>
      <c r="BX503" s="24"/>
      <c r="BY503" s="24"/>
      <c r="BZ503" s="24"/>
      <c r="CA503" s="24"/>
      <c r="CB503" s="24"/>
      <c r="CC503" s="24"/>
    </row>
    <row r="504" spans="1:81" x14ac:dyDescent="0.2">
      <c r="A504" s="23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</row>
    <row r="505" spans="1:81" x14ac:dyDescent="0.2">
      <c r="A505" s="23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</row>
    <row r="506" spans="1:81" x14ac:dyDescent="0.2">
      <c r="A506" s="23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  <c r="BV506" s="24"/>
      <c r="BW506" s="24"/>
      <c r="BX506" s="24"/>
      <c r="BY506" s="24"/>
      <c r="BZ506" s="24"/>
      <c r="CA506" s="24"/>
      <c r="CB506" s="24"/>
      <c r="CC506" s="24"/>
    </row>
    <row r="507" spans="1:81" x14ac:dyDescent="0.2">
      <c r="A507" s="23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</row>
    <row r="508" spans="1:81" x14ac:dyDescent="0.2">
      <c r="A508" s="23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</row>
    <row r="509" spans="1:81" x14ac:dyDescent="0.2">
      <c r="A509" s="23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</row>
    <row r="510" spans="1:81" x14ac:dyDescent="0.2">
      <c r="A510" s="23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</row>
    <row r="511" spans="1:81" x14ac:dyDescent="0.2">
      <c r="A511" s="23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</row>
    <row r="512" spans="1:81" x14ac:dyDescent="0.2">
      <c r="A512" s="23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</row>
    <row r="513" spans="1:81" x14ac:dyDescent="0.2">
      <c r="A513" s="23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</row>
    <row r="514" spans="1:81" x14ac:dyDescent="0.2">
      <c r="A514" s="23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</row>
    <row r="515" spans="1:81" x14ac:dyDescent="0.2">
      <c r="A515" s="23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</row>
    <row r="516" spans="1:81" x14ac:dyDescent="0.2">
      <c r="A516" s="23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</row>
    <row r="517" spans="1:81" x14ac:dyDescent="0.2">
      <c r="A517" s="23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</row>
    <row r="518" spans="1:81" x14ac:dyDescent="0.2">
      <c r="A518" s="23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</row>
    <row r="519" spans="1:81" x14ac:dyDescent="0.2">
      <c r="A519" s="23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</row>
    <row r="520" spans="1:81" x14ac:dyDescent="0.2">
      <c r="A520" s="23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</row>
    <row r="521" spans="1:81" x14ac:dyDescent="0.2">
      <c r="A521" s="23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  <c r="BV521" s="24"/>
      <c r="BW521" s="24"/>
      <c r="BX521" s="24"/>
      <c r="BY521" s="24"/>
      <c r="BZ521" s="24"/>
      <c r="CA521" s="24"/>
      <c r="CB521" s="24"/>
      <c r="CC521" s="24"/>
    </row>
    <row r="522" spans="1:81" x14ac:dyDescent="0.2">
      <c r="A522" s="23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</row>
    <row r="523" spans="1:81" x14ac:dyDescent="0.2">
      <c r="A523" s="23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</row>
    <row r="524" spans="1:81" x14ac:dyDescent="0.2">
      <c r="A524" s="23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</row>
    <row r="525" spans="1:81" x14ac:dyDescent="0.2">
      <c r="A525" s="23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</row>
    <row r="526" spans="1:81" x14ac:dyDescent="0.2">
      <c r="A526" s="23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</row>
    <row r="527" spans="1:81" x14ac:dyDescent="0.2">
      <c r="A527" s="23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</row>
    <row r="528" spans="1:81" x14ac:dyDescent="0.2">
      <c r="A528" s="23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</row>
    <row r="529" spans="1:81" x14ac:dyDescent="0.2">
      <c r="A529" s="23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</row>
    <row r="530" spans="1:81" x14ac:dyDescent="0.2">
      <c r="A530" s="23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  <c r="BY530" s="24"/>
      <c r="BZ530" s="24"/>
      <c r="CA530" s="24"/>
      <c r="CB530" s="24"/>
      <c r="CC530" s="24"/>
    </row>
    <row r="531" spans="1:81" x14ac:dyDescent="0.2">
      <c r="A531" s="23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4"/>
      <c r="BV531" s="24"/>
      <c r="BW531" s="24"/>
      <c r="BX531" s="24"/>
      <c r="BY531" s="24"/>
      <c r="BZ531" s="24"/>
      <c r="CA531" s="24"/>
      <c r="CB531" s="24"/>
      <c r="CC531" s="24"/>
    </row>
    <row r="532" spans="1:81" x14ac:dyDescent="0.2">
      <c r="A532" s="23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  <c r="BY532" s="24"/>
      <c r="BZ532" s="24"/>
      <c r="CA532" s="24"/>
      <c r="CB532" s="24"/>
      <c r="CC532" s="24"/>
    </row>
    <row r="533" spans="1:81" x14ac:dyDescent="0.2">
      <c r="A533" s="23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</row>
    <row r="534" spans="1:81" x14ac:dyDescent="0.2">
      <c r="A534" s="23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</row>
    <row r="535" spans="1:81" x14ac:dyDescent="0.2">
      <c r="A535" s="23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  <c r="BR535" s="24"/>
      <c r="BS535" s="24"/>
      <c r="BT535" s="24"/>
      <c r="BU535" s="24"/>
      <c r="BV535" s="24"/>
      <c r="BW535" s="24"/>
      <c r="BX535" s="24"/>
      <c r="BY535" s="24"/>
      <c r="BZ535" s="24"/>
      <c r="CA535" s="24"/>
      <c r="CB535" s="24"/>
      <c r="CC535" s="24"/>
    </row>
    <row r="536" spans="1:81" x14ac:dyDescent="0.2">
      <c r="A536" s="23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4"/>
      <c r="BV536" s="24"/>
      <c r="BW536" s="24"/>
      <c r="BX536" s="24"/>
      <c r="BY536" s="24"/>
      <c r="BZ536" s="24"/>
      <c r="CA536" s="24"/>
      <c r="CB536" s="24"/>
      <c r="CC536" s="24"/>
    </row>
    <row r="537" spans="1:81" x14ac:dyDescent="0.2">
      <c r="A537" s="23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4"/>
      <c r="BN537" s="24"/>
      <c r="BO537" s="24"/>
      <c r="BP537" s="24"/>
      <c r="BQ537" s="24"/>
      <c r="BR537" s="24"/>
      <c r="BS537" s="24"/>
      <c r="BT537" s="24"/>
      <c r="BU537" s="24"/>
      <c r="BV537" s="24"/>
      <c r="BW537" s="24"/>
      <c r="BX537" s="24"/>
      <c r="BY537" s="24"/>
      <c r="BZ537" s="24"/>
      <c r="CA537" s="24"/>
      <c r="CB537" s="24"/>
      <c r="CC537" s="24"/>
    </row>
    <row r="538" spans="1:81" x14ac:dyDescent="0.2">
      <c r="A538" s="23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</row>
    <row r="539" spans="1:81" x14ac:dyDescent="0.2">
      <c r="A539" s="23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4"/>
      <c r="BV539" s="24"/>
      <c r="BW539" s="24"/>
      <c r="BX539" s="24"/>
      <c r="BY539" s="24"/>
      <c r="BZ539" s="24"/>
      <c r="CA539" s="24"/>
      <c r="CB539" s="24"/>
      <c r="CC539" s="24"/>
    </row>
    <row r="540" spans="1:81" x14ac:dyDescent="0.2">
      <c r="A540" s="23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</row>
    <row r="541" spans="1:81" x14ac:dyDescent="0.2">
      <c r="A541" s="23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M541" s="24"/>
      <c r="BN541" s="24"/>
      <c r="BO541" s="24"/>
      <c r="BP541" s="24"/>
      <c r="BQ541" s="24"/>
      <c r="BR541" s="24"/>
      <c r="BS541" s="24"/>
      <c r="BT541" s="24"/>
      <c r="BU541" s="24"/>
      <c r="BV541" s="24"/>
      <c r="BW541" s="24"/>
      <c r="BX541" s="24"/>
      <c r="BY541" s="24"/>
      <c r="BZ541" s="24"/>
      <c r="CA541" s="24"/>
      <c r="CB541" s="24"/>
      <c r="CC541" s="24"/>
    </row>
    <row r="542" spans="1:81" x14ac:dyDescent="0.2">
      <c r="A542" s="23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  <c r="BR542" s="24"/>
      <c r="BS542" s="24"/>
      <c r="BT542" s="24"/>
      <c r="BU542" s="24"/>
      <c r="BV542" s="24"/>
      <c r="BW542" s="24"/>
      <c r="BX542" s="24"/>
      <c r="BY542" s="24"/>
      <c r="BZ542" s="24"/>
      <c r="CA542" s="24"/>
      <c r="CB542" s="24"/>
      <c r="CC542" s="24"/>
    </row>
    <row r="543" spans="1:81" x14ac:dyDescent="0.2">
      <c r="A543" s="23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4"/>
      <c r="BV543" s="24"/>
      <c r="BW543" s="24"/>
      <c r="BX543" s="24"/>
      <c r="BY543" s="24"/>
      <c r="BZ543" s="24"/>
      <c r="CA543" s="24"/>
      <c r="CB543" s="24"/>
      <c r="CC543" s="24"/>
    </row>
    <row r="544" spans="1:81" x14ac:dyDescent="0.2">
      <c r="A544" s="23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  <c r="BY544" s="24"/>
      <c r="BZ544" s="24"/>
      <c r="CA544" s="24"/>
      <c r="CB544" s="24"/>
      <c r="CC544" s="24"/>
    </row>
    <row r="545" spans="1:81" x14ac:dyDescent="0.2">
      <c r="A545" s="23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M545" s="24"/>
      <c r="BN545" s="24"/>
      <c r="BO545" s="24"/>
      <c r="BP545" s="24"/>
      <c r="BQ545" s="24"/>
      <c r="BR545" s="24"/>
      <c r="BS545" s="24"/>
      <c r="BT545" s="24"/>
      <c r="BU545" s="24"/>
      <c r="BV545" s="24"/>
      <c r="BW545" s="24"/>
      <c r="BX545" s="24"/>
      <c r="BY545" s="24"/>
      <c r="BZ545" s="24"/>
      <c r="CA545" s="24"/>
      <c r="CB545" s="24"/>
      <c r="CC545" s="24"/>
    </row>
    <row r="546" spans="1:81" x14ac:dyDescent="0.2">
      <c r="A546" s="23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  <c r="BY546" s="24"/>
      <c r="BZ546" s="24"/>
      <c r="CA546" s="24"/>
      <c r="CB546" s="24"/>
      <c r="CC546" s="24"/>
    </row>
    <row r="547" spans="1:81" x14ac:dyDescent="0.2">
      <c r="A547" s="23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M547" s="24"/>
      <c r="BN547" s="24"/>
      <c r="BO547" s="24"/>
      <c r="BP547" s="24"/>
      <c r="BQ547" s="24"/>
      <c r="BR547" s="24"/>
      <c r="BS547" s="24"/>
      <c r="BT547" s="24"/>
      <c r="BU547" s="24"/>
      <c r="BV547" s="24"/>
      <c r="BW547" s="24"/>
      <c r="BX547" s="24"/>
      <c r="BY547" s="24"/>
      <c r="BZ547" s="24"/>
      <c r="CA547" s="24"/>
      <c r="CB547" s="24"/>
      <c r="CC547" s="24"/>
    </row>
    <row r="548" spans="1:81" x14ac:dyDescent="0.2">
      <c r="A548" s="23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4"/>
      <c r="BN548" s="24"/>
      <c r="BO548" s="24"/>
      <c r="BP548" s="24"/>
      <c r="BQ548" s="24"/>
      <c r="BR548" s="24"/>
      <c r="BS548" s="24"/>
      <c r="BT548" s="24"/>
      <c r="BU548" s="24"/>
      <c r="BV548" s="24"/>
      <c r="BW548" s="24"/>
      <c r="BX548" s="24"/>
      <c r="BY548" s="24"/>
      <c r="BZ548" s="24"/>
      <c r="CA548" s="24"/>
      <c r="CB548" s="24"/>
      <c r="CC548" s="24"/>
    </row>
    <row r="549" spans="1:81" x14ac:dyDescent="0.2">
      <c r="A549" s="23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M549" s="24"/>
      <c r="BN549" s="24"/>
      <c r="BO549" s="24"/>
      <c r="BP549" s="24"/>
      <c r="BQ549" s="24"/>
      <c r="BR549" s="24"/>
      <c r="BS549" s="24"/>
      <c r="BT549" s="24"/>
      <c r="BU549" s="24"/>
      <c r="BV549" s="24"/>
      <c r="BW549" s="24"/>
      <c r="BX549" s="24"/>
      <c r="BY549" s="24"/>
      <c r="BZ549" s="24"/>
      <c r="CA549" s="24"/>
      <c r="CB549" s="24"/>
      <c r="CC549" s="24"/>
    </row>
    <row r="550" spans="1:81" x14ac:dyDescent="0.2">
      <c r="A550" s="23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4"/>
      <c r="BN550" s="24"/>
      <c r="BO550" s="24"/>
      <c r="BP550" s="24"/>
      <c r="BQ550" s="24"/>
      <c r="BR550" s="24"/>
      <c r="BS550" s="24"/>
      <c r="BT550" s="24"/>
      <c r="BU550" s="24"/>
      <c r="BV550" s="24"/>
      <c r="BW550" s="24"/>
      <c r="BX550" s="24"/>
      <c r="BY550" s="24"/>
      <c r="BZ550" s="24"/>
      <c r="CA550" s="24"/>
      <c r="CB550" s="24"/>
      <c r="CC550" s="24"/>
    </row>
    <row r="551" spans="1:81" x14ac:dyDescent="0.2">
      <c r="A551" s="23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M551" s="24"/>
      <c r="BN551" s="24"/>
      <c r="BO551" s="24"/>
      <c r="BP551" s="24"/>
      <c r="BQ551" s="24"/>
      <c r="BR551" s="24"/>
      <c r="BS551" s="24"/>
      <c r="BT551" s="24"/>
      <c r="BU551" s="24"/>
      <c r="BV551" s="24"/>
      <c r="BW551" s="24"/>
      <c r="BX551" s="24"/>
      <c r="BY551" s="24"/>
      <c r="BZ551" s="24"/>
      <c r="CA551" s="24"/>
      <c r="CB551" s="24"/>
      <c r="CC551" s="24"/>
    </row>
    <row r="552" spans="1:81" x14ac:dyDescent="0.2">
      <c r="A552" s="23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  <c r="BR552" s="24"/>
      <c r="BS552" s="24"/>
      <c r="BT552" s="24"/>
      <c r="BU552" s="24"/>
      <c r="BV552" s="24"/>
      <c r="BW552" s="24"/>
      <c r="BX552" s="24"/>
      <c r="BY552" s="24"/>
      <c r="BZ552" s="24"/>
      <c r="CA552" s="24"/>
      <c r="CB552" s="24"/>
      <c r="CC552" s="24"/>
    </row>
    <row r="553" spans="1:81" x14ac:dyDescent="0.2">
      <c r="A553" s="23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M553" s="24"/>
      <c r="BN553" s="24"/>
      <c r="BO553" s="24"/>
      <c r="BP553" s="24"/>
      <c r="BQ553" s="24"/>
      <c r="BR553" s="24"/>
      <c r="BS553" s="24"/>
      <c r="BT553" s="24"/>
      <c r="BU553" s="24"/>
      <c r="BV553" s="24"/>
      <c r="BW553" s="24"/>
      <c r="BX553" s="24"/>
      <c r="BY553" s="24"/>
      <c r="BZ553" s="24"/>
      <c r="CA553" s="24"/>
      <c r="CB553" s="24"/>
      <c r="CC553" s="24"/>
    </row>
    <row r="554" spans="1:81" x14ac:dyDescent="0.2">
      <c r="A554" s="23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  <c r="BR554" s="24"/>
      <c r="BS554" s="24"/>
      <c r="BT554" s="24"/>
      <c r="BU554" s="24"/>
      <c r="BV554" s="24"/>
      <c r="BW554" s="24"/>
      <c r="BX554" s="24"/>
      <c r="BY554" s="24"/>
      <c r="BZ554" s="24"/>
      <c r="CA554" s="24"/>
      <c r="CB554" s="24"/>
      <c r="CC554" s="24"/>
    </row>
    <row r="555" spans="1:81" x14ac:dyDescent="0.2">
      <c r="A555" s="23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4"/>
      <c r="BN555" s="24"/>
      <c r="BO555" s="24"/>
      <c r="BP555" s="24"/>
      <c r="BQ555" s="24"/>
      <c r="BR555" s="24"/>
      <c r="BS555" s="24"/>
      <c r="BT555" s="24"/>
      <c r="BU555" s="24"/>
      <c r="BV555" s="24"/>
      <c r="BW555" s="24"/>
      <c r="BX555" s="24"/>
      <c r="BY555" s="24"/>
      <c r="BZ555" s="24"/>
      <c r="CA555" s="24"/>
      <c r="CB555" s="24"/>
      <c r="CC555" s="24"/>
    </row>
    <row r="556" spans="1:81" x14ac:dyDescent="0.2">
      <c r="A556" s="23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  <c r="BY556" s="24"/>
      <c r="BZ556" s="24"/>
      <c r="CA556" s="24"/>
      <c r="CB556" s="24"/>
      <c r="CC556" s="24"/>
    </row>
    <row r="557" spans="1:81" x14ac:dyDescent="0.2">
      <c r="A557" s="23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M557" s="24"/>
      <c r="BN557" s="24"/>
      <c r="BO557" s="24"/>
      <c r="BP557" s="24"/>
      <c r="BQ557" s="24"/>
      <c r="BR557" s="24"/>
      <c r="BS557" s="24"/>
      <c r="BT557" s="24"/>
      <c r="BU557" s="24"/>
      <c r="BV557" s="24"/>
      <c r="BW557" s="24"/>
      <c r="BX557" s="24"/>
      <c r="BY557" s="24"/>
      <c r="BZ557" s="24"/>
      <c r="CA557" s="24"/>
      <c r="CB557" s="24"/>
      <c r="CC557" s="24"/>
    </row>
    <row r="558" spans="1:81" x14ac:dyDescent="0.2">
      <c r="A558" s="23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4"/>
      <c r="BN558" s="24"/>
      <c r="BO558" s="24"/>
      <c r="BP558" s="24"/>
      <c r="BQ558" s="24"/>
      <c r="BR558" s="24"/>
      <c r="BS558" s="24"/>
      <c r="BT558" s="24"/>
      <c r="BU558" s="24"/>
      <c r="BV558" s="24"/>
      <c r="BW558" s="24"/>
      <c r="BX558" s="24"/>
      <c r="BY558" s="24"/>
      <c r="BZ558" s="24"/>
      <c r="CA558" s="24"/>
      <c r="CB558" s="24"/>
      <c r="CC558" s="24"/>
    </row>
    <row r="559" spans="1:81" x14ac:dyDescent="0.2">
      <c r="A559" s="23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</row>
    <row r="560" spans="1:81" x14ac:dyDescent="0.2">
      <c r="A560" s="23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</row>
    <row r="561" spans="1:81" x14ac:dyDescent="0.2">
      <c r="A561" s="23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</row>
    <row r="562" spans="1:81" x14ac:dyDescent="0.2">
      <c r="A562" s="23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</row>
    <row r="563" spans="1:81" x14ac:dyDescent="0.2">
      <c r="A563" s="23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M563" s="24"/>
      <c r="BN563" s="24"/>
      <c r="BO563" s="24"/>
      <c r="BP563" s="24"/>
      <c r="BQ563" s="24"/>
      <c r="BR563" s="24"/>
      <c r="BS563" s="24"/>
      <c r="BT563" s="24"/>
      <c r="BU563" s="24"/>
      <c r="BV563" s="24"/>
      <c r="BW563" s="24"/>
      <c r="BX563" s="24"/>
      <c r="BY563" s="24"/>
      <c r="BZ563" s="24"/>
      <c r="CA563" s="24"/>
      <c r="CB563" s="24"/>
      <c r="CC563" s="24"/>
    </row>
    <row r="564" spans="1:81" x14ac:dyDescent="0.2">
      <c r="A564" s="23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4"/>
      <c r="BN564" s="24"/>
      <c r="BO564" s="24"/>
      <c r="BP564" s="24"/>
      <c r="BQ564" s="24"/>
      <c r="BR564" s="24"/>
      <c r="BS564" s="24"/>
      <c r="BT564" s="24"/>
      <c r="BU564" s="24"/>
      <c r="BV564" s="24"/>
      <c r="BW564" s="24"/>
      <c r="BX564" s="24"/>
      <c r="BY564" s="24"/>
      <c r="BZ564" s="24"/>
      <c r="CA564" s="24"/>
      <c r="CB564" s="24"/>
      <c r="CC564" s="24"/>
    </row>
    <row r="565" spans="1:81" x14ac:dyDescent="0.2">
      <c r="A565" s="23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M565" s="24"/>
      <c r="BN565" s="24"/>
      <c r="BO565" s="24"/>
      <c r="BP565" s="24"/>
      <c r="BQ565" s="24"/>
      <c r="BR565" s="24"/>
      <c r="BS565" s="24"/>
      <c r="BT565" s="24"/>
      <c r="BU565" s="24"/>
      <c r="BV565" s="24"/>
      <c r="BW565" s="24"/>
      <c r="BX565" s="24"/>
      <c r="BY565" s="24"/>
      <c r="BZ565" s="24"/>
      <c r="CA565" s="24"/>
      <c r="CB565" s="24"/>
      <c r="CC565" s="24"/>
    </row>
    <row r="566" spans="1:81" x14ac:dyDescent="0.2">
      <c r="A566" s="23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/>
      <c r="BN566" s="24"/>
      <c r="BO566" s="24"/>
      <c r="BP566" s="24"/>
      <c r="BQ566" s="24"/>
      <c r="BR566" s="24"/>
      <c r="BS566" s="24"/>
      <c r="BT566" s="24"/>
      <c r="BU566" s="24"/>
      <c r="BV566" s="24"/>
      <c r="BW566" s="24"/>
      <c r="BX566" s="24"/>
      <c r="BY566" s="24"/>
      <c r="BZ566" s="24"/>
      <c r="CA566" s="24"/>
      <c r="CB566" s="24"/>
      <c r="CC566" s="24"/>
    </row>
    <row r="567" spans="1:81" x14ac:dyDescent="0.2">
      <c r="A567" s="23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  <c r="BK567" s="24"/>
      <c r="BL567" s="24"/>
      <c r="BM567" s="24"/>
      <c r="BN567" s="24"/>
      <c r="BO567" s="24"/>
      <c r="BP567" s="24"/>
      <c r="BQ567" s="24"/>
      <c r="BR567" s="24"/>
      <c r="BS567" s="24"/>
      <c r="BT567" s="24"/>
      <c r="BU567" s="24"/>
      <c r="BV567" s="24"/>
      <c r="BW567" s="24"/>
      <c r="BX567" s="24"/>
      <c r="BY567" s="24"/>
      <c r="BZ567" s="24"/>
      <c r="CA567" s="24"/>
      <c r="CB567" s="24"/>
      <c r="CC567" s="24"/>
    </row>
    <row r="568" spans="1:81" x14ac:dyDescent="0.2">
      <c r="A568" s="23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  <c r="BR568" s="24"/>
      <c r="BS568" s="24"/>
      <c r="BT568" s="24"/>
      <c r="BU568" s="24"/>
      <c r="BV568" s="24"/>
      <c r="BW568" s="24"/>
      <c r="BX568" s="24"/>
      <c r="BY568" s="24"/>
      <c r="BZ568" s="24"/>
      <c r="CA568" s="24"/>
      <c r="CB568" s="24"/>
      <c r="CC568" s="24"/>
    </row>
    <row r="569" spans="1:81" x14ac:dyDescent="0.2">
      <c r="A569" s="23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M569" s="24"/>
      <c r="BN569" s="24"/>
      <c r="BO569" s="24"/>
      <c r="BP569" s="24"/>
      <c r="BQ569" s="24"/>
      <c r="BR569" s="24"/>
      <c r="BS569" s="24"/>
      <c r="BT569" s="24"/>
      <c r="BU569" s="24"/>
      <c r="BV569" s="24"/>
      <c r="BW569" s="24"/>
      <c r="BX569" s="24"/>
      <c r="BY569" s="24"/>
      <c r="BZ569" s="24"/>
      <c r="CA569" s="24"/>
      <c r="CB569" s="24"/>
      <c r="CC569" s="24"/>
    </row>
    <row r="570" spans="1:81" x14ac:dyDescent="0.2">
      <c r="A570" s="23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4"/>
      <c r="BN570" s="24"/>
      <c r="BO570" s="24"/>
      <c r="BP570" s="24"/>
      <c r="BQ570" s="24"/>
      <c r="BR570" s="24"/>
      <c r="BS570" s="24"/>
      <c r="BT570" s="24"/>
      <c r="BU570" s="24"/>
      <c r="BV570" s="24"/>
      <c r="BW570" s="24"/>
      <c r="BX570" s="24"/>
      <c r="BY570" s="24"/>
      <c r="BZ570" s="24"/>
      <c r="CA570" s="24"/>
      <c r="CB570" s="24"/>
      <c r="CC570" s="24"/>
    </row>
    <row r="571" spans="1:81" x14ac:dyDescent="0.2">
      <c r="A571" s="23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4"/>
      <c r="BV571" s="24"/>
      <c r="BW571" s="24"/>
      <c r="BX571" s="24"/>
      <c r="BY571" s="24"/>
      <c r="BZ571" s="24"/>
      <c r="CA571" s="24"/>
      <c r="CB571" s="24"/>
      <c r="CC571" s="24"/>
    </row>
    <row r="572" spans="1:81" x14ac:dyDescent="0.2">
      <c r="A572" s="23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4"/>
      <c r="BN572" s="24"/>
      <c r="BO572" s="24"/>
      <c r="BP572" s="24"/>
      <c r="BQ572" s="24"/>
      <c r="BR572" s="24"/>
      <c r="BS572" s="24"/>
      <c r="BT572" s="24"/>
      <c r="BU572" s="24"/>
      <c r="BV572" s="24"/>
      <c r="BW572" s="24"/>
      <c r="BX572" s="24"/>
      <c r="BY572" s="24"/>
      <c r="BZ572" s="24"/>
      <c r="CA572" s="24"/>
      <c r="CB572" s="24"/>
      <c r="CC572" s="24"/>
    </row>
    <row r="573" spans="1:81" x14ac:dyDescent="0.2">
      <c r="A573" s="23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  <c r="BU573" s="24"/>
      <c r="BV573" s="24"/>
      <c r="BW573" s="24"/>
      <c r="BX573" s="24"/>
      <c r="BY573" s="24"/>
      <c r="BZ573" s="24"/>
      <c r="CA573" s="24"/>
      <c r="CB573" s="24"/>
      <c r="CC573" s="24"/>
    </row>
    <row r="574" spans="1:81" x14ac:dyDescent="0.2">
      <c r="A574" s="23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  <c r="BN574" s="24"/>
      <c r="BO574" s="24"/>
      <c r="BP574" s="24"/>
      <c r="BQ574" s="24"/>
      <c r="BR574" s="24"/>
      <c r="BS574" s="24"/>
      <c r="BT574" s="24"/>
      <c r="BU574" s="24"/>
      <c r="BV574" s="24"/>
      <c r="BW574" s="24"/>
      <c r="BX574" s="24"/>
      <c r="BY574" s="24"/>
      <c r="BZ574" s="24"/>
      <c r="CA574" s="24"/>
      <c r="CB574" s="24"/>
      <c r="CC574" s="24"/>
    </row>
    <row r="575" spans="1:81" x14ac:dyDescent="0.2">
      <c r="A575" s="23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4"/>
      <c r="BN575" s="24"/>
      <c r="BO575" s="24"/>
      <c r="BP575" s="24"/>
      <c r="BQ575" s="24"/>
      <c r="BR575" s="24"/>
      <c r="BS575" s="24"/>
      <c r="BT575" s="24"/>
      <c r="BU575" s="24"/>
      <c r="BV575" s="24"/>
      <c r="BW575" s="24"/>
      <c r="BX575" s="24"/>
      <c r="BY575" s="24"/>
      <c r="BZ575" s="24"/>
      <c r="CA575" s="24"/>
      <c r="CB575" s="24"/>
      <c r="CC575" s="24"/>
    </row>
    <row r="576" spans="1:81" x14ac:dyDescent="0.2">
      <c r="A576" s="23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  <c r="BK576" s="24"/>
      <c r="BL576" s="24"/>
      <c r="BM576" s="24"/>
      <c r="BN576" s="24"/>
      <c r="BO576" s="24"/>
      <c r="BP576" s="24"/>
      <c r="BQ576" s="24"/>
      <c r="BR576" s="24"/>
      <c r="BS576" s="24"/>
      <c r="BT576" s="24"/>
      <c r="BU576" s="24"/>
      <c r="BV576" s="24"/>
      <c r="BW576" s="24"/>
      <c r="BX576" s="24"/>
      <c r="BY576" s="24"/>
      <c r="BZ576" s="24"/>
      <c r="CA576" s="24"/>
      <c r="CB576" s="24"/>
      <c r="CC576" s="24"/>
    </row>
    <row r="577" spans="1:81" x14ac:dyDescent="0.2">
      <c r="A577" s="23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  <c r="BK577" s="24"/>
      <c r="BL577" s="24"/>
      <c r="BM577" s="24"/>
      <c r="BN577" s="24"/>
      <c r="BO577" s="24"/>
      <c r="BP577" s="24"/>
      <c r="BQ577" s="24"/>
      <c r="BR577" s="24"/>
      <c r="BS577" s="24"/>
      <c r="BT577" s="24"/>
      <c r="BU577" s="24"/>
      <c r="BV577" s="24"/>
      <c r="BW577" s="24"/>
      <c r="BX577" s="24"/>
      <c r="BY577" s="24"/>
      <c r="BZ577" s="24"/>
      <c r="CA577" s="24"/>
      <c r="CB577" s="24"/>
      <c r="CC577" s="24"/>
    </row>
    <row r="578" spans="1:81" x14ac:dyDescent="0.2">
      <c r="A578" s="23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  <c r="BK578" s="24"/>
      <c r="BL578" s="24"/>
      <c r="BM578" s="24"/>
      <c r="BN578" s="24"/>
      <c r="BO578" s="24"/>
      <c r="BP578" s="24"/>
      <c r="BQ578" s="24"/>
      <c r="BR578" s="24"/>
      <c r="BS578" s="24"/>
      <c r="BT578" s="24"/>
      <c r="BU578" s="24"/>
      <c r="BV578" s="24"/>
      <c r="BW578" s="24"/>
      <c r="BX578" s="24"/>
      <c r="BY578" s="24"/>
      <c r="BZ578" s="24"/>
      <c r="CA578" s="24"/>
      <c r="CB578" s="24"/>
      <c r="CC578" s="24"/>
    </row>
    <row r="579" spans="1:81" x14ac:dyDescent="0.2">
      <c r="A579" s="23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  <c r="BK579" s="24"/>
      <c r="BL579" s="24"/>
      <c r="BM579" s="24"/>
      <c r="BN579" s="24"/>
      <c r="BO579" s="24"/>
      <c r="BP579" s="24"/>
      <c r="BQ579" s="24"/>
      <c r="BR579" s="24"/>
      <c r="BS579" s="24"/>
      <c r="BT579" s="24"/>
      <c r="BU579" s="24"/>
      <c r="BV579" s="24"/>
      <c r="BW579" s="24"/>
      <c r="BX579" s="24"/>
      <c r="BY579" s="24"/>
      <c r="BZ579" s="24"/>
      <c r="CA579" s="24"/>
      <c r="CB579" s="24"/>
      <c r="CC579" s="24"/>
    </row>
    <row r="580" spans="1:81" x14ac:dyDescent="0.2">
      <c r="A580" s="23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M580" s="24"/>
      <c r="BN580" s="24"/>
      <c r="BO580" s="24"/>
      <c r="BP580" s="24"/>
      <c r="BQ580" s="24"/>
      <c r="BR580" s="24"/>
      <c r="BS580" s="24"/>
      <c r="BT580" s="24"/>
      <c r="BU580" s="24"/>
      <c r="BV580" s="24"/>
      <c r="BW580" s="24"/>
      <c r="BX580" s="24"/>
      <c r="BY580" s="24"/>
      <c r="BZ580" s="24"/>
      <c r="CA580" s="24"/>
      <c r="CB580" s="24"/>
      <c r="CC580" s="24"/>
    </row>
    <row r="581" spans="1:81" x14ac:dyDescent="0.2">
      <c r="A581" s="23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4"/>
      <c r="BN581" s="24"/>
      <c r="BO581" s="24"/>
      <c r="BP581" s="24"/>
      <c r="BQ581" s="24"/>
      <c r="BR581" s="24"/>
      <c r="BS581" s="24"/>
      <c r="BT581" s="24"/>
      <c r="BU581" s="24"/>
      <c r="BV581" s="24"/>
      <c r="BW581" s="24"/>
      <c r="BX581" s="24"/>
      <c r="BY581" s="24"/>
      <c r="BZ581" s="24"/>
      <c r="CA581" s="24"/>
      <c r="CB581" s="24"/>
      <c r="CC581" s="24"/>
    </row>
    <row r="582" spans="1:81" x14ac:dyDescent="0.2">
      <c r="A582" s="23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M582" s="24"/>
      <c r="BN582" s="24"/>
      <c r="BO582" s="24"/>
      <c r="BP582" s="24"/>
      <c r="BQ582" s="24"/>
      <c r="BR582" s="24"/>
      <c r="BS582" s="24"/>
      <c r="BT582" s="24"/>
      <c r="BU582" s="24"/>
      <c r="BV582" s="24"/>
      <c r="BW582" s="24"/>
      <c r="BX582" s="24"/>
      <c r="BY582" s="24"/>
      <c r="BZ582" s="24"/>
      <c r="CA582" s="24"/>
      <c r="CB582" s="24"/>
      <c r="CC582" s="24"/>
    </row>
    <row r="583" spans="1:81" x14ac:dyDescent="0.2">
      <c r="A583" s="23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  <c r="BK583" s="24"/>
      <c r="BL583" s="24"/>
      <c r="BM583" s="24"/>
      <c r="BN583" s="24"/>
      <c r="BO583" s="24"/>
      <c r="BP583" s="24"/>
      <c r="BQ583" s="24"/>
      <c r="BR583" s="24"/>
      <c r="BS583" s="24"/>
      <c r="BT583" s="24"/>
      <c r="BU583" s="24"/>
      <c r="BV583" s="24"/>
      <c r="BW583" s="24"/>
      <c r="BX583" s="24"/>
      <c r="BY583" s="24"/>
      <c r="BZ583" s="24"/>
      <c r="CA583" s="24"/>
      <c r="CB583" s="24"/>
      <c r="CC583" s="24"/>
    </row>
    <row r="584" spans="1:81" x14ac:dyDescent="0.2">
      <c r="A584" s="23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  <c r="BN584" s="24"/>
      <c r="BO584" s="24"/>
      <c r="BP584" s="24"/>
      <c r="BQ584" s="24"/>
      <c r="BR584" s="24"/>
      <c r="BS584" s="24"/>
      <c r="BT584" s="24"/>
      <c r="BU584" s="24"/>
      <c r="BV584" s="24"/>
      <c r="BW584" s="24"/>
      <c r="BX584" s="24"/>
      <c r="BY584" s="24"/>
      <c r="BZ584" s="24"/>
      <c r="CA584" s="24"/>
      <c r="CB584" s="24"/>
      <c r="CC584" s="24"/>
    </row>
    <row r="585" spans="1:81" x14ac:dyDescent="0.2">
      <c r="A585" s="23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4"/>
      <c r="BN585" s="24"/>
      <c r="BO585" s="24"/>
      <c r="BP585" s="24"/>
      <c r="BQ585" s="24"/>
      <c r="BR585" s="24"/>
      <c r="BS585" s="24"/>
      <c r="BT585" s="24"/>
      <c r="BU585" s="24"/>
      <c r="BV585" s="24"/>
      <c r="BW585" s="24"/>
      <c r="BX585" s="24"/>
      <c r="BY585" s="24"/>
      <c r="BZ585" s="24"/>
      <c r="CA585" s="24"/>
      <c r="CB585" s="24"/>
      <c r="CC585" s="24"/>
    </row>
    <row r="586" spans="1:81" x14ac:dyDescent="0.2">
      <c r="A586" s="23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  <c r="BK586" s="24"/>
      <c r="BL586" s="24"/>
      <c r="BM586" s="24"/>
      <c r="BN586" s="24"/>
      <c r="BO586" s="24"/>
      <c r="BP586" s="24"/>
      <c r="BQ586" s="24"/>
      <c r="BR586" s="24"/>
      <c r="BS586" s="24"/>
      <c r="BT586" s="24"/>
      <c r="BU586" s="24"/>
      <c r="BV586" s="24"/>
      <c r="BW586" s="24"/>
      <c r="BX586" s="24"/>
      <c r="BY586" s="24"/>
      <c r="BZ586" s="24"/>
      <c r="CA586" s="24"/>
      <c r="CB586" s="24"/>
      <c r="CC586" s="24"/>
    </row>
    <row r="587" spans="1:81" x14ac:dyDescent="0.2">
      <c r="A587" s="23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  <c r="BK587" s="24"/>
      <c r="BL587" s="24"/>
      <c r="BM587" s="24"/>
      <c r="BN587" s="24"/>
      <c r="BO587" s="24"/>
      <c r="BP587" s="24"/>
      <c r="BQ587" s="24"/>
      <c r="BR587" s="24"/>
      <c r="BS587" s="24"/>
      <c r="BT587" s="24"/>
      <c r="BU587" s="24"/>
      <c r="BV587" s="24"/>
      <c r="BW587" s="24"/>
      <c r="BX587" s="24"/>
      <c r="BY587" s="24"/>
      <c r="BZ587" s="24"/>
      <c r="CA587" s="24"/>
      <c r="CB587" s="24"/>
      <c r="CC587" s="24"/>
    </row>
    <row r="588" spans="1:81" x14ac:dyDescent="0.2">
      <c r="A588" s="23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M588" s="24"/>
      <c r="BN588" s="24"/>
      <c r="BO588" s="24"/>
      <c r="BP588" s="24"/>
      <c r="BQ588" s="24"/>
      <c r="BR588" s="24"/>
      <c r="BS588" s="24"/>
      <c r="BT588" s="24"/>
      <c r="BU588" s="24"/>
      <c r="BV588" s="24"/>
      <c r="BW588" s="24"/>
      <c r="BX588" s="24"/>
      <c r="BY588" s="24"/>
      <c r="BZ588" s="24"/>
      <c r="CA588" s="24"/>
      <c r="CB588" s="24"/>
      <c r="CC588" s="24"/>
    </row>
    <row r="589" spans="1:81" x14ac:dyDescent="0.2">
      <c r="A589" s="23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  <c r="BK589" s="24"/>
      <c r="BL589" s="24"/>
      <c r="BM589" s="24"/>
      <c r="BN589" s="24"/>
      <c r="BO589" s="24"/>
      <c r="BP589" s="24"/>
      <c r="BQ589" s="24"/>
      <c r="BR589" s="24"/>
      <c r="BS589" s="24"/>
      <c r="BT589" s="24"/>
      <c r="BU589" s="24"/>
      <c r="BV589" s="24"/>
      <c r="BW589" s="24"/>
      <c r="BX589" s="24"/>
      <c r="BY589" s="24"/>
      <c r="BZ589" s="24"/>
      <c r="CA589" s="24"/>
      <c r="CB589" s="24"/>
      <c r="CC589" s="24"/>
    </row>
    <row r="590" spans="1:81" x14ac:dyDescent="0.2">
      <c r="A590" s="23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  <c r="BR590" s="24"/>
      <c r="BS590" s="24"/>
      <c r="BT590" s="24"/>
      <c r="BU590" s="24"/>
      <c r="BV590" s="24"/>
      <c r="BW590" s="24"/>
      <c r="BX590" s="24"/>
      <c r="BY590" s="24"/>
      <c r="BZ590" s="24"/>
      <c r="CA590" s="24"/>
      <c r="CB590" s="24"/>
      <c r="CC590" s="24"/>
    </row>
    <row r="591" spans="1:81" x14ac:dyDescent="0.2">
      <c r="A591" s="23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  <c r="BR591" s="24"/>
      <c r="BS591" s="24"/>
      <c r="BT591" s="24"/>
      <c r="BU591" s="24"/>
      <c r="BV591" s="24"/>
      <c r="BW591" s="24"/>
      <c r="BX591" s="24"/>
      <c r="BY591" s="24"/>
      <c r="BZ591" s="24"/>
      <c r="CA591" s="24"/>
      <c r="CB591" s="24"/>
      <c r="CC591" s="24"/>
    </row>
    <row r="592" spans="1:81" x14ac:dyDescent="0.2">
      <c r="A592" s="23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4"/>
      <c r="BN592" s="24"/>
      <c r="BO592" s="24"/>
      <c r="BP592" s="24"/>
      <c r="BQ592" s="24"/>
      <c r="BR592" s="24"/>
      <c r="BS592" s="24"/>
      <c r="BT592" s="24"/>
      <c r="BU592" s="24"/>
      <c r="BV592" s="24"/>
      <c r="BW592" s="24"/>
      <c r="BX592" s="24"/>
      <c r="BY592" s="24"/>
      <c r="BZ592" s="24"/>
      <c r="CA592" s="24"/>
      <c r="CB592" s="24"/>
      <c r="CC592" s="24"/>
    </row>
    <row r="593" spans="1:81" x14ac:dyDescent="0.2">
      <c r="A593" s="23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4"/>
      <c r="BV593" s="24"/>
      <c r="BW593" s="24"/>
      <c r="BX593" s="24"/>
      <c r="BY593" s="24"/>
      <c r="BZ593" s="24"/>
      <c r="CA593" s="24"/>
      <c r="CB593" s="24"/>
      <c r="CC593" s="24"/>
    </row>
    <row r="594" spans="1:81" x14ac:dyDescent="0.2">
      <c r="A594" s="23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M594" s="24"/>
      <c r="BN594" s="24"/>
      <c r="BO594" s="24"/>
      <c r="BP594" s="24"/>
      <c r="BQ594" s="24"/>
      <c r="BR594" s="24"/>
      <c r="BS594" s="24"/>
      <c r="BT594" s="24"/>
      <c r="BU594" s="24"/>
      <c r="BV594" s="24"/>
      <c r="BW594" s="24"/>
      <c r="BX594" s="24"/>
      <c r="BY594" s="24"/>
      <c r="BZ594" s="24"/>
      <c r="CA594" s="24"/>
      <c r="CB594" s="24"/>
      <c r="CC594" s="24"/>
    </row>
    <row r="595" spans="1:81" x14ac:dyDescent="0.2">
      <c r="A595" s="23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  <c r="BK595" s="24"/>
      <c r="BL595" s="24"/>
      <c r="BM595" s="24"/>
      <c r="BN595" s="24"/>
      <c r="BO595" s="24"/>
      <c r="BP595" s="24"/>
      <c r="BQ595" s="24"/>
      <c r="BR595" s="24"/>
      <c r="BS595" s="24"/>
      <c r="BT595" s="24"/>
      <c r="BU595" s="24"/>
      <c r="BV595" s="24"/>
      <c r="BW595" s="24"/>
      <c r="BX595" s="24"/>
      <c r="BY595" s="24"/>
      <c r="BZ595" s="24"/>
      <c r="CA595" s="24"/>
      <c r="CB595" s="24"/>
      <c r="CC595" s="24"/>
    </row>
    <row r="596" spans="1:81" x14ac:dyDescent="0.2">
      <c r="A596" s="23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4"/>
      <c r="BV596" s="24"/>
      <c r="BW596" s="24"/>
      <c r="BX596" s="24"/>
      <c r="BY596" s="24"/>
      <c r="BZ596" s="24"/>
      <c r="CA596" s="24"/>
      <c r="CB596" s="24"/>
      <c r="CC596" s="24"/>
    </row>
    <row r="597" spans="1:81" x14ac:dyDescent="0.2">
      <c r="A597" s="23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M597" s="24"/>
      <c r="BN597" s="24"/>
      <c r="BO597" s="24"/>
      <c r="BP597" s="24"/>
      <c r="BQ597" s="24"/>
      <c r="BR597" s="24"/>
      <c r="BS597" s="24"/>
      <c r="BT597" s="24"/>
      <c r="BU597" s="24"/>
      <c r="BV597" s="24"/>
      <c r="BW597" s="24"/>
      <c r="BX597" s="24"/>
      <c r="BY597" s="24"/>
      <c r="BZ597" s="24"/>
      <c r="CA597" s="24"/>
      <c r="CB597" s="24"/>
      <c r="CC597" s="24"/>
    </row>
    <row r="598" spans="1:81" x14ac:dyDescent="0.2">
      <c r="A598" s="23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M598" s="24"/>
      <c r="BN598" s="24"/>
      <c r="BO598" s="24"/>
      <c r="BP598" s="24"/>
      <c r="BQ598" s="24"/>
      <c r="BR598" s="24"/>
      <c r="BS598" s="24"/>
      <c r="BT598" s="24"/>
      <c r="BU598" s="24"/>
      <c r="BV598" s="24"/>
      <c r="BW598" s="24"/>
      <c r="BX598" s="24"/>
      <c r="BY598" s="24"/>
      <c r="BZ598" s="24"/>
      <c r="CA598" s="24"/>
      <c r="CB598" s="24"/>
      <c r="CC598" s="24"/>
    </row>
    <row r="599" spans="1:81" x14ac:dyDescent="0.2">
      <c r="A599" s="23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  <c r="BK599" s="24"/>
      <c r="BL599" s="24"/>
      <c r="BM599" s="24"/>
      <c r="BN599" s="24"/>
      <c r="BO599" s="24"/>
      <c r="BP599" s="24"/>
      <c r="BQ599" s="24"/>
      <c r="BR599" s="24"/>
      <c r="BS599" s="24"/>
      <c r="BT599" s="24"/>
      <c r="BU599" s="24"/>
      <c r="BV599" s="24"/>
      <c r="BW599" s="24"/>
      <c r="BX599" s="24"/>
      <c r="BY599" s="24"/>
      <c r="BZ599" s="24"/>
      <c r="CA599" s="24"/>
      <c r="CB599" s="24"/>
      <c r="CC599" s="24"/>
    </row>
    <row r="600" spans="1:81" x14ac:dyDescent="0.2">
      <c r="A600" s="23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M600" s="24"/>
      <c r="BN600" s="24"/>
      <c r="BO600" s="24"/>
      <c r="BP600" s="24"/>
      <c r="BQ600" s="24"/>
      <c r="BR600" s="24"/>
      <c r="BS600" s="24"/>
      <c r="BT600" s="24"/>
      <c r="BU600" s="24"/>
      <c r="BV600" s="24"/>
      <c r="BW600" s="24"/>
      <c r="BX600" s="24"/>
      <c r="BY600" s="24"/>
      <c r="BZ600" s="24"/>
      <c r="CA600" s="24"/>
      <c r="CB600" s="24"/>
      <c r="CC600" s="24"/>
    </row>
    <row r="601" spans="1:81" x14ac:dyDescent="0.2">
      <c r="A601" s="23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  <c r="BK601" s="24"/>
      <c r="BL601" s="24"/>
      <c r="BM601" s="24"/>
      <c r="BN601" s="24"/>
      <c r="BO601" s="24"/>
      <c r="BP601" s="24"/>
      <c r="BQ601" s="24"/>
      <c r="BR601" s="24"/>
      <c r="BS601" s="24"/>
      <c r="BT601" s="24"/>
      <c r="BU601" s="24"/>
      <c r="BV601" s="24"/>
      <c r="BW601" s="24"/>
      <c r="BX601" s="24"/>
      <c r="BY601" s="24"/>
      <c r="BZ601" s="24"/>
      <c r="CA601" s="24"/>
      <c r="CB601" s="24"/>
      <c r="CC601" s="24"/>
    </row>
    <row r="602" spans="1:81" x14ac:dyDescent="0.2">
      <c r="A602" s="23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M602" s="24"/>
      <c r="BN602" s="24"/>
      <c r="BO602" s="24"/>
      <c r="BP602" s="24"/>
      <c r="BQ602" s="24"/>
      <c r="BR602" s="24"/>
      <c r="BS602" s="24"/>
      <c r="BT602" s="24"/>
      <c r="BU602" s="24"/>
      <c r="BV602" s="24"/>
      <c r="BW602" s="24"/>
      <c r="BX602" s="24"/>
      <c r="BY602" s="24"/>
      <c r="BZ602" s="24"/>
      <c r="CA602" s="24"/>
      <c r="CB602" s="24"/>
      <c r="CC602" s="24"/>
    </row>
    <row r="603" spans="1:81" x14ac:dyDescent="0.2">
      <c r="A603" s="23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  <c r="BJ603" s="24"/>
      <c r="BK603" s="24"/>
      <c r="BL603" s="24"/>
      <c r="BM603" s="24"/>
      <c r="BN603" s="24"/>
      <c r="BO603" s="24"/>
      <c r="BP603" s="24"/>
      <c r="BQ603" s="24"/>
      <c r="BR603" s="24"/>
      <c r="BS603" s="24"/>
      <c r="BT603" s="24"/>
      <c r="BU603" s="24"/>
      <c r="BV603" s="24"/>
      <c r="BW603" s="24"/>
      <c r="BX603" s="24"/>
      <c r="BY603" s="24"/>
      <c r="BZ603" s="24"/>
      <c r="CA603" s="24"/>
      <c r="CB603" s="24"/>
      <c r="CC603" s="24"/>
    </row>
    <row r="604" spans="1:81" x14ac:dyDescent="0.2">
      <c r="A604" s="23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M604" s="24"/>
      <c r="BN604" s="24"/>
      <c r="BO604" s="24"/>
      <c r="BP604" s="24"/>
      <c r="BQ604" s="24"/>
      <c r="BR604" s="24"/>
      <c r="BS604" s="24"/>
      <c r="BT604" s="24"/>
      <c r="BU604" s="24"/>
      <c r="BV604" s="24"/>
      <c r="BW604" s="24"/>
      <c r="BX604" s="24"/>
      <c r="BY604" s="24"/>
      <c r="BZ604" s="24"/>
      <c r="CA604" s="24"/>
      <c r="CB604" s="24"/>
      <c r="CC604" s="24"/>
    </row>
    <row r="605" spans="1:81" x14ac:dyDescent="0.2">
      <c r="A605" s="23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  <c r="BJ605" s="24"/>
      <c r="BK605" s="24"/>
      <c r="BL605" s="24"/>
      <c r="BM605" s="24"/>
      <c r="BN605" s="24"/>
      <c r="BO605" s="24"/>
      <c r="BP605" s="24"/>
      <c r="BQ605" s="24"/>
      <c r="BR605" s="24"/>
      <c r="BS605" s="24"/>
      <c r="BT605" s="24"/>
      <c r="BU605" s="24"/>
      <c r="BV605" s="24"/>
      <c r="BW605" s="24"/>
      <c r="BX605" s="24"/>
      <c r="BY605" s="24"/>
      <c r="BZ605" s="24"/>
      <c r="CA605" s="24"/>
      <c r="CB605" s="24"/>
      <c r="CC605" s="24"/>
    </row>
    <row r="606" spans="1:81" x14ac:dyDescent="0.2">
      <c r="A606" s="23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M606" s="24"/>
      <c r="BN606" s="24"/>
      <c r="BO606" s="24"/>
      <c r="BP606" s="24"/>
      <c r="BQ606" s="24"/>
      <c r="BR606" s="24"/>
      <c r="BS606" s="24"/>
      <c r="BT606" s="24"/>
      <c r="BU606" s="24"/>
      <c r="BV606" s="24"/>
      <c r="BW606" s="24"/>
      <c r="BX606" s="24"/>
      <c r="BY606" s="24"/>
      <c r="BZ606" s="24"/>
      <c r="CA606" s="24"/>
      <c r="CB606" s="24"/>
      <c r="CC606" s="24"/>
    </row>
    <row r="607" spans="1:81" x14ac:dyDescent="0.2">
      <c r="A607" s="23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  <c r="BK607" s="24"/>
      <c r="BL607" s="24"/>
      <c r="BM607" s="24"/>
      <c r="BN607" s="24"/>
      <c r="BO607" s="24"/>
      <c r="BP607" s="24"/>
      <c r="BQ607" s="24"/>
      <c r="BR607" s="24"/>
      <c r="BS607" s="24"/>
      <c r="BT607" s="24"/>
      <c r="BU607" s="24"/>
      <c r="BV607" s="24"/>
      <c r="BW607" s="24"/>
      <c r="BX607" s="24"/>
      <c r="BY607" s="24"/>
      <c r="BZ607" s="24"/>
      <c r="CA607" s="24"/>
      <c r="CB607" s="24"/>
      <c r="CC607" s="24"/>
    </row>
    <row r="608" spans="1:81" x14ac:dyDescent="0.2">
      <c r="A608" s="23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M608" s="24"/>
      <c r="BN608" s="24"/>
      <c r="BO608" s="24"/>
      <c r="BP608" s="24"/>
      <c r="BQ608" s="24"/>
      <c r="BR608" s="24"/>
      <c r="BS608" s="24"/>
      <c r="BT608" s="24"/>
      <c r="BU608" s="24"/>
      <c r="BV608" s="24"/>
      <c r="BW608" s="24"/>
      <c r="BX608" s="24"/>
      <c r="BY608" s="24"/>
      <c r="BZ608" s="24"/>
      <c r="CA608" s="24"/>
      <c r="CB608" s="24"/>
      <c r="CC608" s="24"/>
    </row>
    <row r="609" spans="1:81" x14ac:dyDescent="0.2">
      <c r="A609" s="23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  <c r="BJ609" s="24"/>
      <c r="BK609" s="24"/>
      <c r="BL609" s="24"/>
      <c r="BM609" s="24"/>
      <c r="BN609" s="24"/>
      <c r="BO609" s="24"/>
      <c r="BP609" s="24"/>
      <c r="BQ609" s="24"/>
      <c r="BR609" s="24"/>
      <c r="BS609" s="24"/>
      <c r="BT609" s="24"/>
      <c r="BU609" s="24"/>
      <c r="BV609" s="24"/>
      <c r="BW609" s="24"/>
      <c r="BX609" s="24"/>
      <c r="BY609" s="24"/>
      <c r="BZ609" s="24"/>
      <c r="CA609" s="24"/>
      <c r="CB609" s="24"/>
      <c r="CC609" s="24"/>
    </row>
    <row r="610" spans="1:81" x14ac:dyDescent="0.2">
      <c r="A610" s="23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M610" s="24"/>
      <c r="BN610" s="24"/>
      <c r="BO610" s="24"/>
      <c r="BP610" s="24"/>
      <c r="BQ610" s="24"/>
      <c r="BR610" s="24"/>
      <c r="BS610" s="24"/>
      <c r="BT610" s="24"/>
      <c r="BU610" s="24"/>
      <c r="BV610" s="24"/>
      <c r="BW610" s="24"/>
      <c r="BX610" s="24"/>
      <c r="BY610" s="24"/>
      <c r="BZ610" s="24"/>
      <c r="CA610" s="24"/>
      <c r="CB610" s="24"/>
      <c r="CC610" s="24"/>
    </row>
    <row r="611" spans="1:81" x14ac:dyDescent="0.2">
      <c r="A611" s="23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  <c r="BJ611" s="24"/>
      <c r="BK611" s="24"/>
      <c r="BL611" s="24"/>
      <c r="BM611" s="24"/>
      <c r="BN611" s="24"/>
      <c r="BO611" s="24"/>
      <c r="BP611" s="24"/>
      <c r="BQ611" s="24"/>
      <c r="BR611" s="24"/>
      <c r="BS611" s="24"/>
      <c r="BT611" s="24"/>
      <c r="BU611" s="24"/>
      <c r="BV611" s="24"/>
      <c r="BW611" s="24"/>
      <c r="BX611" s="24"/>
      <c r="BY611" s="24"/>
      <c r="BZ611" s="24"/>
      <c r="CA611" s="24"/>
      <c r="CB611" s="24"/>
      <c r="CC611" s="24"/>
    </row>
    <row r="612" spans="1:81" x14ac:dyDescent="0.2">
      <c r="A612" s="23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M612" s="24"/>
      <c r="BN612" s="24"/>
      <c r="BO612" s="24"/>
      <c r="BP612" s="24"/>
      <c r="BQ612" s="24"/>
      <c r="BR612" s="24"/>
      <c r="BS612" s="24"/>
      <c r="BT612" s="24"/>
      <c r="BU612" s="24"/>
      <c r="BV612" s="24"/>
      <c r="BW612" s="24"/>
      <c r="BX612" s="24"/>
      <c r="BY612" s="24"/>
      <c r="BZ612" s="24"/>
      <c r="CA612" s="24"/>
      <c r="CB612" s="24"/>
      <c r="CC612" s="24"/>
    </row>
    <row r="613" spans="1:81" x14ac:dyDescent="0.2">
      <c r="A613" s="23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  <c r="BJ613" s="24"/>
      <c r="BK613" s="24"/>
      <c r="BL613" s="24"/>
      <c r="BM613" s="24"/>
      <c r="BN613" s="24"/>
      <c r="BO613" s="24"/>
      <c r="BP613" s="24"/>
      <c r="BQ613" s="24"/>
      <c r="BR613" s="24"/>
      <c r="BS613" s="24"/>
      <c r="BT613" s="24"/>
      <c r="BU613" s="24"/>
      <c r="BV613" s="24"/>
      <c r="BW613" s="24"/>
      <c r="BX613" s="24"/>
      <c r="BY613" s="24"/>
      <c r="BZ613" s="24"/>
      <c r="CA613" s="24"/>
      <c r="CB613" s="24"/>
      <c r="CC613" s="24"/>
    </row>
    <row r="614" spans="1:81" x14ac:dyDescent="0.2">
      <c r="A614" s="23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M614" s="24"/>
      <c r="BN614" s="24"/>
      <c r="BO614" s="24"/>
      <c r="BP614" s="24"/>
      <c r="BQ614" s="24"/>
      <c r="BR614" s="24"/>
      <c r="BS614" s="24"/>
      <c r="BT614" s="24"/>
      <c r="BU614" s="24"/>
      <c r="BV614" s="24"/>
      <c r="BW614" s="24"/>
      <c r="BX614" s="24"/>
      <c r="BY614" s="24"/>
      <c r="BZ614" s="24"/>
      <c r="CA614" s="24"/>
      <c r="CB614" s="24"/>
      <c r="CC614" s="24"/>
    </row>
    <row r="615" spans="1:81" x14ac:dyDescent="0.2">
      <c r="A615" s="23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  <c r="BM615" s="24"/>
      <c r="BN615" s="24"/>
      <c r="BO615" s="24"/>
      <c r="BP615" s="24"/>
      <c r="BQ615" s="24"/>
      <c r="BR615" s="24"/>
      <c r="BS615" s="24"/>
      <c r="BT615" s="24"/>
      <c r="BU615" s="24"/>
      <c r="BV615" s="24"/>
      <c r="BW615" s="24"/>
      <c r="BX615" s="24"/>
      <c r="BY615" s="24"/>
      <c r="BZ615" s="24"/>
      <c r="CA615" s="24"/>
      <c r="CB615" s="24"/>
      <c r="CC615" s="24"/>
    </row>
    <row r="616" spans="1:81" x14ac:dyDescent="0.2">
      <c r="A616" s="23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M616" s="24"/>
      <c r="BN616" s="24"/>
      <c r="BO616" s="24"/>
      <c r="BP616" s="24"/>
      <c r="BQ616" s="24"/>
      <c r="BR616" s="24"/>
      <c r="BS616" s="24"/>
      <c r="BT616" s="24"/>
      <c r="BU616" s="24"/>
      <c r="BV616" s="24"/>
      <c r="BW616" s="24"/>
      <c r="BX616" s="24"/>
      <c r="BY616" s="24"/>
      <c r="BZ616" s="24"/>
      <c r="CA616" s="24"/>
      <c r="CB616" s="24"/>
      <c r="CC616" s="24"/>
    </row>
    <row r="617" spans="1:81" x14ac:dyDescent="0.2">
      <c r="A617" s="23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M617" s="24"/>
      <c r="BN617" s="24"/>
      <c r="BO617" s="24"/>
      <c r="BP617" s="24"/>
      <c r="BQ617" s="24"/>
      <c r="BR617" s="24"/>
      <c r="BS617" s="24"/>
      <c r="BT617" s="24"/>
      <c r="BU617" s="24"/>
      <c r="BV617" s="24"/>
      <c r="BW617" s="24"/>
      <c r="BX617" s="24"/>
      <c r="BY617" s="24"/>
      <c r="BZ617" s="24"/>
      <c r="CA617" s="24"/>
      <c r="CB617" s="24"/>
      <c r="CC617" s="24"/>
    </row>
    <row r="618" spans="1:81" x14ac:dyDescent="0.2">
      <c r="A618" s="23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M618" s="24"/>
      <c r="BN618" s="24"/>
      <c r="BO618" s="24"/>
      <c r="BP618" s="24"/>
      <c r="BQ618" s="24"/>
      <c r="BR618" s="24"/>
      <c r="BS618" s="24"/>
      <c r="BT618" s="24"/>
      <c r="BU618" s="24"/>
      <c r="BV618" s="24"/>
      <c r="BW618" s="24"/>
      <c r="BX618" s="24"/>
      <c r="BY618" s="24"/>
      <c r="BZ618" s="24"/>
      <c r="CA618" s="24"/>
      <c r="CB618" s="24"/>
      <c r="CC618" s="24"/>
    </row>
    <row r="619" spans="1:81" x14ac:dyDescent="0.2">
      <c r="A619" s="23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  <c r="BK619" s="24"/>
      <c r="BL619" s="24"/>
      <c r="BM619" s="24"/>
      <c r="BN619" s="24"/>
      <c r="BO619" s="24"/>
      <c r="BP619" s="24"/>
      <c r="BQ619" s="24"/>
      <c r="BR619" s="24"/>
      <c r="BS619" s="24"/>
      <c r="BT619" s="24"/>
      <c r="BU619" s="24"/>
      <c r="BV619" s="24"/>
      <c r="BW619" s="24"/>
      <c r="BX619" s="24"/>
      <c r="BY619" s="24"/>
      <c r="BZ619" s="24"/>
      <c r="CA619" s="24"/>
      <c r="CB619" s="24"/>
      <c r="CC619" s="24"/>
    </row>
    <row r="620" spans="1:81" x14ac:dyDescent="0.2">
      <c r="A620" s="23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M620" s="24"/>
      <c r="BN620" s="24"/>
      <c r="BO620" s="24"/>
      <c r="BP620" s="24"/>
      <c r="BQ620" s="24"/>
      <c r="BR620" s="24"/>
      <c r="BS620" s="24"/>
      <c r="BT620" s="24"/>
      <c r="BU620" s="24"/>
      <c r="BV620" s="24"/>
      <c r="BW620" s="24"/>
      <c r="BX620" s="24"/>
      <c r="BY620" s="24"/>
      <c r="BZ620" s="24"/>
      <c r="CA620" s="24"/>
      <c r="CB620" s="24"/>
      <c r="CC620" s="24"/>
    </row>
    <row r="621" spans="1:81" x14ac:dyDescent="0.2">
      <c r="A621" s="23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24"/>
      <c r="BL621" s="24"/>
      <c r="BM621" s="24"/>
      <c r="BN621" s="24"/>
      <c r="BO621" s="24"/>
      <c r="BP621" s="24"/>
      <c r="BQ621" s="24"/>
      <c r="BR621" s="24"/>
      <c r="BS621" s="24"/>
      <c r="BT621" s="24"/>
      <c r="BU621" s="24"/>
      <c r="BV621" s="24"/>
      <c r="BW621" s="24"/>
      <c r="BX621" s="24"/>
      <c r="BY621" s="24"/>
      <c r="BZ621" s="24"/>
      <c r="CA621" s="24"/>
      <c r="CB621" s="24"/>
      <c r="CC621" s="24"/>
    </row>
    <row r="622" spans="1:81" x14ac:dyDescent="0.2">
      <c r="A622" s="23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  <c r="BN622" s="24"/>
      <c r="BO622" s="24"/>
      <c r="BP622" s="24"/>
      <c r="BQ622" s="24"/>
      <c r="BR622" s="24"/>
      <c r="BS622" s="24"/>
      <c r="BT622" s="24"/>
      <c r="BU622" s="24"/>
      <c r="BV622" s="24"/>
      <c r="BW622" s="24"/>
      <c r="BX622" s="24"/>
      <c r="BY622" s="24"/>
      <c r="BZ622" s="24"/>
      <c r="CA622" s="24"/>
      <c r="CB622" s="24"/>
      <c r="CC622" s="24"/>
    </row>
    <row r="623" spans="1:81" x14ac:dyDescent="0.2">
      <c r="A623" s="23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4"/>
      <c r="BN623" s="24"/>
      <c r="BO623" s="24"/>
      <c r="BP623" s="24"/>
      <c r="BQ623" s="24"/>
      <c r="BR623" s="24"/>
      <c r="BS623" s="24"/>
      <c r="BT623" s="24"/>
      <c r="BU623" s="24"/>
      <c r="BV623" s="24"/>
      <c r="BW623" s="24"/>
      <c r="BX623" s="24"/>
      <c r="BY623" s="24"/>
      <c r="BZ623" s="24"/>
      <c r="CA623" s="24"/>
      <c r="CB623" s="24"/>
      <c r="CC623" s="24"/>
    </row>
    <row r="624" spans="1:81" x14ac:dyDescent="0.2">
      <c r="A624" s="23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24"/>
      <c r="BY624" s="24"/>
      <c r="BZ624" s="24"/>
      <c r="CA624" s="24"/>
      <c r="CB624" s="24"/>
      <c r="CC624" s="24"/>
    </row>
    <row r="625" spans="1:81" x14ac:dyDescent="0.2">
      <c r="A625" s="23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4"/>
      <c r="BN625" s="24"/>
      <c r="BO625" s="24"/>
      <c r="BP625" s="24"/>
      <c r="BQ625" s="24"/>
      <c r="BR625" s="24"/>
      <c r="BS625" s="24"/>
      <c r="BT625" s="24"/>
      <c r="BU625" s="24"/>
      <c r="BV625" s="24"/>
      <c r="BW625" s="24"/>
      <c r="BX625" s="24"/>
      <c r="BY625" s="24"/>
      <c r="BZ625" s="24"/>
      <c r="CA625" s="24"/>
      <c r="CB625" s="24"/>
      <c r="CC625" s="24"/>
    </row>
    <row r="626" spans="1:81" x14ac:dyDescent="0.2">
      <c r="A626" s="23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4"/>
      <c r="BV626" s="24"/>
      <c r="BW626" s="24"/>
      <c r="BX626" s="24"/>
      <c r="BY626" s="24"/>
      <c r="BZ626" s="24"/>
      <c r="CA626" s="24"/>
      <c r="CB626" s="24"/>
      <c r="CC626" s="24"/>
    </row>
    <row r="627" spans="1:81" x14ac:dyDescent="0.2">
      <c r="A627" s="23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M627" s="24"/>
      <c r="BN627" s="24"/>
      <c r="BO627" s="24"/>
      <c r="BP627" s="24"/>
      <c r="BQ627" s="24"/>
      <c r="BR627" s="24"/>
      <c r="BS627" s="24"/>
      <c r="BT627" s="24"/>
      <c r="BU627" s="24"/>
      <c r="BV627" s="24"/>
      <c r="BW627" s="24"/>
      <c r="BX627" s="24"/>
      <c r="BY627" s="24"/>
      <c r="BZ627" s="24"/>
      <c r="CA627" s="24"/>
      <c r="CB627" s="24"/>
      <c r="CC627" s="24"/>
    </row>
    <row r="628" spans="1:81" x14ac:dyDescent="0.2">
      <c r="A628" s="23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  <c r="BN628" s="24"/>
      <c r="BO628" s="24"/>
      <c r="BP628" s="24"/>
      <c r="BQ628" s="24"/>
      <c r="BR628" s="24"/>
      <c r="BS628" s="24"/>
      <c r="BT628" s="24"/>
      <c r="BU628" s="24"/>
      <c r="BV628" s="24"/>
      <c r="BW628" s="24"/>
      <c r="BX628" s="24"/>
      <c r="BY628" s="24"/>
      <c r="BZ628" s="24"/>
      <c r="CA628" s="24"/>
      <c r="CB628" s="24"/>
      <c r="CC628" s="24"/>
    </row>
    <row r="629" spans="1:81" x14ac:dyDescent="0.2">
      <c r="A629" s="23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M629" s="24"/>
      <c r="BN629" s="24"/>
      <c r="BO629" s="24"/>
      <c r="BP629" s="24"/>
      <c r="BQ629" s="24"/>
      <c r="BR629" s="24"/>
      <c r="BS629" s="24"/>
      <c r="BT629" s="24"/>
      <c r="BU629" s="24"/>
      <c r="BV629" s="24"/>
      <c r="BW629" s="24"/>
      <c r="BX629" s="24"/>
      <c r="BY629" s="24"/>
      <c r="BZ629" s="24"/>
      <c r="CA629" s="24"/>
      <c r="CB629" s="24"/>
      <c r="CC629" s="24"/>
    </row>
    <row r="630" spans="1:81" x14ac:dyDescent="0.2">
      <c r="A630" s="23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4"/>
      <c r="BN630" s="24"/>
      <c r="BO630" s="24"/>
      <c r="BP630" s="24"/>
      <c r="BQ630" s="24"/>
      <c r="BR630" s="24"/>
      <c r="BS630" s="24"/>
      <c r="BT630" s="24"/>
      <c r="BU630" s="24"/>
      <c r="BV630" s="24"/>
      <c r="BW630" s="24"/>
      <c r="BX630" s="24"/>
      <c r="BY630" s="24"/>
      <c r="BZ630" s="24"/>
      <c r="CA630" s="24"/>
      <c r="CB630" s="24"/>
      <c r="CC630" s="24"/>
    </row>
    <row r="631" spans="1:81" x14ac:dyDescent="0.2">
      <c r="A631" s="23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4"/>
      <c r="BN631" s="24"/>
      <c r="BO631" s="24"/>
      <c r="BP631" s="24"/>
      <c r="BQ631" s="24"/>
      <c r="BR631" s="24"/>
      <c r="BS631" s="24"/>
      <c r="BT631" s="24"/>
      <c r="BU631" s="24"/>
      <c r="BV631" s="24"/>
      <c r="BW631" s="24"/>
      <c r="BX631" s="24"/>
      <c r="BY631" s="24"/>
      <c r="BZ631" s="24"/>
      <c r="CA631" s="24"/>
      <c r="CB631" s="24"/>
      <c r="CC631" s="24"/>
    </row>
    <row r="632" spans="1:81" x14ac:dyDescent="0.2">
      <c r="A632" s="23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4"/>
      <c r="BV632" s="24"/>
      <c r="BW632" s="24"/>
      <c r="BX632" s="24"/>
      <c r="BY632" s="24"/>
      <c r="BZ632" s="24"/>
      <c r="CA632" s="24"/>
      <c r="CB632" s="24"/>
      <c r="CC632" s="24"/>
    </row>
    <row r="633" spans="1:81" x14ac:dyDescent="0.2">
      <c r="A633" s="23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M633" s="24"/>
      <c r="BN633" s="24"/>
      <c r="BO633" s="24"/>
      <c r="BP633" s="24"/>
      <c r="BQ633" s="24"/>
      <c r="BR633" s="24"/>
      <c r="BS633" s="24"/>
      <c r="BT633" s="24"/>
      <c r="BU633" s="24"/>
      <c r="BV633" s="24"/>
      <c r="BW633" s="24"/>
      <c r="BX633" s="24"/>
      <c r="BY633" s="24"/>
      <c r="BZ633" s="24"/>
      <c r="CA633" s="24"/>
      <c r="CB633" s="24"/>
      <c r="CC633" s="24"/>
    </row>
    <row r="634" spans="1:81" x14ac:dyDescent="0.2">
      <c r="A634" s="23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</row>
    <row r="635" spans="1:81" x14ac:dyDescent="0.2">
      <c r="A635" s="23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M635" s="24"/>
      <c r="BN635" s="24"/>
      <c r="BO635" s="24"/>
      <c r="BP635" s="24"/>
      <c r="BQ635" s="24"/>
      <c r="BR635" s="24"/>
      <c r="BS635" s="24"/>
      <c r="BT635" s="24"/>
      <c r="BU635" s="24"/>
      <c r="BV635" s="24"/>
      <c r="BW635" s="24"/>
      <c r="BX635" s="24"/>
      <c r="BY635" s="24"/>
      <c r="BZ635" s="24"/>
      <c r="CA635" s="24"/>
      <c r="CB635" s="24"/>
      <c r="CC635" s="24"/>
    </row>
    <row r="636" spans="1:81" x14ac:dyDescent="0.2">
      <c r="A636" s="23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M636" s="24"/>
      <c r="BN636" s="24"/>
      <c r="BO636" s="24"/>
      <c r="BP636" s="24"/>
      <c r="BQ636" s="24"/>
      <c r="BR636" s="24"/>
      <c r="BS636" s="24"/>
      <c r="BT636" s="24"/>
      <c r="BU636" s="24"/>
      <c r="BV636" s="24"/>
      <c r="BW636" s="24"/>
      <c r="BX636" s="24"/>
      <c r="BY636" s="24"/>
      <c r="BZ636" s="24"/>
      <c r="CA636" s="24"/>
      <c r="CB636" s="24"/>
      <c r="CC636" s="24"/>
    </row>
    <row r="637" spans="1:81" x14ac:dyDescent="0.2">
      <c r="A637" s="23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4"/>
      <c r="BN637" s="24"/>
      <c r="BO637" s="24"/>
      <c r="BP637" s="24"/>
      <c r="BQ637" s="24"/>
      <c r="BR637" s="24"/>
      <c r="BS637" s="24"/>
      <c r="BT637" s="24"/>
      <c r="BU637" s="24"/>
      <c r="BV637" s="24"/>
      <c r="BW637" s="24"/>
      <c r="BX637" s="24"/>
      <c r="BY637" s="24"/>
      <c r="BZ637" s="24"/>
      <c r="CA637" s="24"/>
      <c r="CB637" s="24"/>
      <c r="CC637" s="24"/>
    </row>
    <row r="638" spans="1:81" x14ac:dyDescent="0.2">
      <c r="A638" s="23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4"/>
      <c r="BV638" s="24"/>
      <c r="BW638" s="24"/>
      <c r="BX638" s="24"/>
      <c r="BY638" s="24"/>
      <c r="BZ638" s="24"/>
      <c r="CA638" s="24"/>
      <c r="CB638" s="24"/>
      <c r="CC638" s="24"/>
    </row>
    <row r="639" spans="1:81" x14ac:dyDescent="0.2">
      <c r="A639" s="23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  <c r="BK639" s="24"/>
      <c r="BL639" s="24"/>
      <c r="BM639" s="24"/>
      <c r="BN639" s="24"/>
      <c r="BO639" s="24"/>
      <c r="BP639" s="24"/>
      <c r="BQ639" s="24"/>
      <c r="BR639" s="24"/>
      <c r="BS639" s="24"/>
      <c r="BT639" s="24"/>
      <c r="BU639" s="24"/>
      <c r="BV639" s="24"/>
      <c r="BW639" s="24"/>
      <c r="BX639" s="24"/>
      <c r="BY639" s="24"/>
      <c r="BZ639" s="24"/>
      <c r="CA639" s="24"/>
      <c r="CB639" s="24"/>
      <c r="CC639" s="24"/>
    </row>
    <row r="640" spans="1:81" x14ac:dyDescent="0.2">
      <c r="A640" s="23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M640" s="24"/>
      <c r="BN640" s="24"/>
      <c r="BO640" s="24"/>
      <c r="BP640" s="24"/>
      <c r="BQ640" s="24"/>
      <c r="BR640" s="24"/>
      <c r="BS640" s="24"/>
      <c r="BT640" s="24"/>
      <c r="BU640" s="24"/>
      <c r="BV640" s="24"/>
      <c r="BW640" s="24"/>
      <c r="BX640" s="24"/>
      <c r="BY640" s="24"/>
      <c r="BZ640" s="24"/>
      <c r="CA640" s="24"/>
      <c r="CB640" s="24"/>
      <c r="CC640" s="24"/>
    </row>
    <row r="641" spans="1:81" x14ac:dyDescent="0.2">
      <c r="A641" s="23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  <c r="BK641" s="24"/>
      <c r="BL641" s="24"/>
      <c r="BM641" s="24"/>
      <c r="BN641" s="24"/>
      <c r="BO641" s="24"/>
      <c r="BP641" s="24"/>
      <c r="BQ641" s="24"/>
      <c r="BR641" s="24"/>
      <c r="BS641" s="24"/>
      <c r="BT641" s="24"/>
      <c r="BU641" s="24"/>
      <c r="BV641" s="24"/>
      <c r="BW641" s="24"/>
      <c r="BX641" s="24"/>
      <c r="BY641" s="24"/>
      <c r="BZ641" s="24"/>
      <c r="CA641" s="24"/>
      <c r="CB641" s="24"/>
      <c r="CC641" s="24"/>
    </row>
    <row r="642" spans="1:81" x14ac:dyDescent="0.2">
      <c r="A642" s="23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  <c r="BK642" s="24"/>
      <c r="BL642" s="24"/>
      <c r="BM642" s="24"/>
      <c r="BN642" s="24"/>
      <c r="BO642" s="24"/>
      <c r="BP642" s="24"/>
      <c r="BQ642" s="24"/>
      <c r="BR642" s="24"/>
      <c r="BS642" s="24"/>
      <c r="BT642" s="24"/>
      <c r="BU642" s="24"/>
      <c r="BV642" s="24"/>
      <c r="BW642" s="24"/>
      <c r="BX642" s="24"/>
      <c r="BY642" s="24"/>
      <c r="BZ642" s="24"/>
      <c r="CA642" s="24"/>
      <c r="CB642" s="24"/>
      <c r="CC642" s="24"/>
    </row>
    <row r="643" spans="1:81" x14ac:dyDescent="0.2">
      <c r="A643" s="23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4"/>
      <c r="BN643" s="24"/>
      <c r="BO643" s="24"/>
      <c r="BP643" s="24"/>
      <c r="BQ643" s="24"/>
      <c r="BR643" s="24"/>
      <c r="BS643" s="24"/>
      <c r="BT643" s="24"/>
      <c r="BU643" s="24"/>
      <c r="BV643" s="24"/>
      <c r="BW643" s="24"/>
      <c r="BX643" s="24"/>
      <c r="BY643" s="24"/>
      <c r="BZ643" s="24"/>
      <c r="CA643" s="24"/>
      <c r="CB643" s="24"/>
      <c r="CC643" s="24"/>
    </row>
    <row r="644" spans="1:81" x14ac:dyDescent="0.2">
      <c r="A644" s="23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M644" s="24"/>
      <c r="BN644" s="24"/>
      <c r="BO644" s="24"/>
      <c r="BP644" s="24"/>
      <c r="BQ644" s="24"/>
      <c r="BR644" s="24"/>
      <c r="BS644" s="24"/>
      <c r="BT644" s="24"/>
      <c r="BU644" s="24"/>
      <c r="BV644" s="24"/>
      <c r="BW644" s="24"/>
      <c r="BX644" s="24"/>
      <c r="BY644" s="24"/>
      <c r="BZ644" s="24"/>
      <c r="CA644" s="24"/>
      <c r="CB644" s="24"/>
      <c r="CC644" s="24"/>
    </row>
    <row r="645" spans="1:81" x14ac:dyDescent="0.2">
      <c r="A645" s="23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  <c r="BK645" s="24"/>
      <c r="BL645" s="24"/>
      <c r="BM645" s="24"/>
      <c r="BN645" s="24"/>
      <c r="BO645" s="24"/>
      <c r="BP645" s="24"/>
      <c r="BQ645" s="24"/>
      <c r="BR645" s="24"/>
      <c r="BS645" s="24"/>
      <c r="BT645" s="24"/>
      <c r="BU645" s="24"/>
      <c r="BV645" s="24"/>
      <c r="BW645" s="24"/>
      <c r="BX645" s="24"/>
      <c r="BY645" s="24"/>
      <c r="BZ645" s="24"/>
      <c r="CA645" s="24"/>
      <c r="CB645" s="24"/>
      <c r="CC645" s="24"/>
    </row>
    <row r="646" spans="1:81" x14ac:dyDescent="0.2">
      <c r="A646" s="23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  <c r="BK646" s="24"/>
      <c r="BL646" s="24"/>
      <c r="BM646" s="24"/>
      <c r="BN646" s="24"/>
      <c r="BO646" s="24"/>
      <c r="BP646" s="24"/>
      <c r="BQ646" s="24"/>
      <c r="BR646" s="24"/>
      <c r="BS646" s="24"/>
      <c r="BT646" s="24"/>
      <c r="BU646" s="24"/>
      <c r="BV646" s="24"/>
      <c r="BW646" s="24"/>
      <c r="BX646" s="24"/>
      <c r="BY646" s="24"/>
      <c r="BZ646" s="24"/>
      <c r="CA646" s="24"/>
      <c r="CB646" s="24"/>
      <c r="CC646" s="24"/>
    </row>
    <row r="647" spans="1:81" x14ac:dyDescent="0.2">
      <c r="A647" s="23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M647" s="24"/>
      <c r="BN647" s="24"/>
      <c r="BO647" s="24"/>
      <c r="BP647" s="24"/>
      <c r="BQ647" s="24"/>
      <c r="BR647" s="24"/>
      <c r="BS647" s="24"/>
      <c r="BT647" s="24"/>
      <c r="BU647" s="24"/>
      <c r="BV647" s="24"/>
      <c r="BW647" s="24"/>
      <c r="BX647" s="24"/>
      <c r="BY647" s="24"/>
      <c r="BZ647" s="24"/>
      <c r="CA647" s="24"/>
      <c r="CB647" s="24"/>
      <c r="CC647" s="24"/>
    </row>
    <row r="648" spans="1:81" x14ac:dyDescent="0.2">
      <c r="A648" s="23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  <c r="BM648" s="24"/>
      <c r="BN648" s="24"/>
      <c r="BO648" s="24"/>
      <c r="BP648" s="24"/>
      <c r="BQ648" s="24"/>
      <c r="BR648" s="24"/>
      <c r="BS648" s="24"/>
      <c r="BT648" s="24"/>
      <c r="BU648" s="24"/>
      <c r="BV648" s="24"/>
      <c r="BW648" s="24"/>
      <c r="BX648" s="24"/>
      <c r="BY648" s="24"/>
      <c r="BZ648" s="24"/>
      <c r="CA648" s="24"/>
      <c r="CB648" s="24"/>
      <c r="CC648" s="24"/>
    </row>
    <row r="649" spans="1:81" x14ac:dyDescent="0.2">
      <c r="A649" s="23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  <c r="BJ649" s="24"/>
      <c r="BK649" s="24"/>
      <c r="BL649" s="24"/>
      <c r="BM649" s="24"/>
      <c r="BN649" s="24"/>
      <c r="BO649" s="24"/>
      <c r="BP649" s="24"/>
      <c r="BQ649" s="24"/>
      <c r="BR649" s="24"/>
      <c r="BS649" s="24"/>
      <c r="BT649" s="24"/>
      <c r="BU649" s="24"/>
      <c r="BV649" s="24"/>
      <c r="BW649" s="24"/>
      <c r="BX649" s="24"/>
      <c r="BY649" s="24"/>
      <c r="BZ649" s="24"/>
      <c r="CA649" s="24"/>
      <c r="CB649" s="24"/>
      <c r="CC649" s="24"/>
    </row>
    <row r="650" spans="1:81" x14ac:dyDescent="0.2">
      <c r="A650" s="23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M650" s="24"/>
      <c r="BN650" s="24"/>
      <c r="BO650" s="24"/>
      <c r="BP650" s="24"/>
      <c r="BQ650" s="24"/>
      <c r="BR650" s="24"/>
      <c r="BS650" s="24"/>
      <c r="BT650" s="24"/>
      <c r="BU650" s="24"/>
      <c r="BV650" s="24"/>
      <c r="BW650" s="24"/>
      <c r="BX650" s="24"/>
      <c r="BY650" s="24"/>
      <c r="BZ650" s="24"/>
      <c r="CA650" s="24"/>
      <c r="CB650" s="24"/>
      <c r="CC650" s="24"/>
    </row>
    <row r="651" spans="1:81" x14ac:dyDescent="0.2">
      <c r="A651" s="23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4"/>
      <c r="BN651" s="24"/>
      <c r="BO651" s="24"/>
      <c r="BP651" s="24"/>
      <c r="BQ651" s="24"/>
      <c r="BR651" s="24"/>
      <c r="BS651" s="24"/>
      <c r="BT651" s="24"/>
      <c r="BU651" s="24"/>
      <c r="BV651" s="24"/>
      <c r="BW651" s="24"/>
      <c r="BX651" s="24"/>
      <c r="BY651" s="24"/>
      <c r="BZ651" s="24"/>
      <c r="CA651" s="24"/>
      <c r="CB651" s="24"/>
      <c r="CC651" s="24"/>
    </row>
    <row r="652" spans="1:81" x14ac:dyDescent="0.2">
      <c r="A652" s="23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4"/>
      <c r="BV652" s="24"/>
      <c r="BW652" s="24"/>
      <c r="BX652" s="24"/>
      <c r="BY652" s="24"/>
      <c r="BZ652" s="24"/>
      <c r="CA652" s="24"/>
      <c r="CB652" s="24"/>
      <c r="CC652" s="24"/>
    </row>
    <row r="653" spans="1:81" x14ac:dyDescent="0.2">
      <c r="A653" s="23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  <c r="BK653" s="24"/>
      <c r="BL653" s="24"/>
      <c r="BM653" s="24"/>
      <c r="BN653" s="24"/>
      <c r="BO653" s="24"/>
      <c r="BP653" s="24"/>
      <c r="BQ653" s="24"/>
      <c r="BR653" s="24"/>
      <c r="BS653" s="24"/>
      <c r="BT653" s="24"/>
      <c r="BU653" s="24"/>
      <c r="BV653" s="24"/>
      <c r="BW653" s="24"/>
      <c r="BX653" s="24"/>
      <c r="BY653" s="24"/>
      <c r="BZ653" s="24"/>
      <c r="CA653" s="24"/>
      <c r="CB653" s="24"/>
      <c r="CC653" s="24"/>
    </row>
    <row r="654" spans="1:81" x14ac:dyDescent="0.2">
      <c r="A654" s="23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24"/>
      <c r="BL654" s="24"/>
      <c r="BM654" s="24"/>
      <c r="BN654" s="24"/>
      <c r="BO654" s="24"/>
      <c r="BP654" s="24"/>
      <c r="BQ654" s="24"/>
      <c r="BR654" s="24"/>
      <c r="BS654" s="24"/>
      <c r="BT654" s="24"/>
      <c r="BU654" s="24"/>
      <c r="BV654" s="24"/>
      <c r="BW654" s="24"/>
      <c r="BX654" s="24"/>
      <c r="BY654" s="24"/>
      <c r="BZ654" s="24"/>
      <c r="CA654" s="24"/>
      <c r="CB654" s="24"/>
      <c r="CC654" s="24"/>
    </row>
    <row r="655" spans="1:81" x14ac:dyDescent="0.2">
      <c r="A655" s="23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  <c r="BK655" s="24"/>
      <c r="BL655" s="24"/>
      <c r="BM655" s="24"/>
      <c r="BN655" s="24"/>
      <c r="BO655" s="24"/>
      <c r="BP655" s="24"/>
      <c r="BQ655" s="24"/>
      <c r="BR655" s="24"/>
      <c r="BS655" s="24"/>
      <c r="BT655" s="24"/>
      <c r="BU655" s="24"/>
      <c r="BV655" s="24"/>
      <c r="BW655" s="24"/>
      <c r="BX655" s="24"/>
      <c r="BY655" s="24"/>
      <c r="BZ655" s="24"/>
      <c r="CA655" s="24"/>
      <c r="CB655" s="24"/>
      <c r="CC655" s="24"/>
    </row>
    <row r="656" spans="1:81" x14ac:dyDescent="0.2">
      <c r="A656" s="23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  <c r="BK656" s="24"/>
      <c r="BL656" s="24"/>
      <c r="BM656" s="24"/>
      <c r="BN656" s="24"/>
      <c r="BO656" s="24"/>
      <c r="BP656" s="24"/>
      <c r="BQ656" s="24"/>
      <c r="BR656" s="24"/>
      <c r="BS656" s="24"/>
      <c r="BT656" s="24"/>
      <c r="BU656" s="24"/>
      <c r="BV656" s="24"/>
      <c r="BW656" s="24"/>
      <c r="BX656" s="24"/>
      <c r="BY656" s="24"/>
      <c r="BZ656" s="24"/>
      <c r="CA656" s="24"/>
      <c r="CB656" s="24"/>
      <c r="CC656" s="24"/>
    </row>
    <row r="657" spans="1:81" x14ac:dyDescent="0.2">
      <c r="A657" s="23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  <c r="BJ657" s="24"/>
      <c r="BK657" s="24"/>
      <c r="BL657" s="24"/>
      <c r="BM657" s="24"/>
      <c r="BN657" s="24"/>
      <c r="BO657" s="24"/>
      <c r="BP657" s="24"/>
      <c r="BQ657" s="24"/>
      <c r="BR657" s="24"/>
      <c r="BS657" s="24"/>
      <c r="BT657" s="24"/>
      <c r="BU657" s="24"/>
      <c r="BV657" s="24"/>
      <c r="BW657" s="24"/>
      <c r="BX657" s="24"/>
      <c r="BY657" s="24"/>
      <c r="BZ657" s="24"/>
      <c r="CA657" s="24"/>
      <c r="CB657" s="24"/>
      <c r="CC657" s="24"/>
    </row>
    <row r="658" spans="1:81" x14ac:dyDescent="0.2">
      <c r="A658" s="23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24"/>
      <c r="BL658" s="24"/>
      <c r="BM658" s="24"/>
      <c r="BN658" s="24"/>
      <c r="BO658" s="24"/>
      <c r="BP658" s="24"/>
      <c r="BQ658" s="24"/>
      <c r="BR658" s="24"/>
      <c r="BS658" s="24"/>
      <c r="BT658" s="24"/>
      <c r="BU658" s="24"/>
      <c r="BV658" s="24"/>
      <c r="BW658" s="24"/>
      <c r="BX658" s="24"/>
      <c r="BY658" s="24"/>
      <c r="BZ658" s="24"/>
      <c r="CA658" s="24"/>
      <c r="CB658" s="24"/>
      <c r="CC658" s="24"/>
    </row>
    <row r="659" spans="1:81" x14ac:dyDescent="0.2">
      <c r="A659" s="23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  <c r="BJ659" s="24"/>
      <c r="BK659" s="24"/>
      <c r="BL659" s="24"/>
      <c r="BM659" s="24"/>
      <c r="BN659" s="24"/>
      <c r="BO659" s="24"/>
      <c r="BP659" s="24"/>
      <c r="BQ659" s="24"/>
      <c r="BR659" s="24"/>
      <c r="BS659" s="24"/>
      <c r="BT659" s="24"/>
      <c r="BU659" s="24"/>
      <c r="BV659" s="24"/>
      <c r="BW659" s="24"/>
      <c r="BX659" s="24"/>
      <c r="BY659" s="24"/>
      <c r="BZ659" s="24"/>
      <c r="CA659" s="24"/>
      <c r="CB659" s="24"/>
      <c r="CC659" s="24"/>
    </row>
    <row r="660" spans="1:81" x14ac:dyDescent="0.2">
      <c r="A660" s="23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  <c r="BK660" s="24"/>
      <c r="BL660" s="24"/>
      <c r="BM660" s="24"/>
      <c r="BN660" s="24"/>
      <c r="BO660" s="24"/>
      <c r="BP660" s="24"/>
      <c r="BQ660" s="24"/>
      <c r="BR660" s="24"/>
      <c r="BS660" s="24"/>
      <c r="BT660" s="24"/>
      <c r="BU660" s="24"/>
      <c r="BV660" s="24"/>
      <c r="BW660" s="24"/>
      <c r="BX660" s="24"/>
      <c r="BY660" s="24"/>
      <c r="BZ660" s="24"/>
      <c r="CA660" s="24"/>
      <c r="CB660" s="24"/>
      <c r="CC660" s="24"/>
    </row>
    <row r="661" spans="1:81" x14ac:dyDescent="0.2">
      <c r="A661" s="23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  <c r="BJ661" s="24"/>
      <c r="BK661" s="24"/>
      <c r="BL661" s="24"/>
      <c r="BM661" s="24"/>
      <c r="BN661" s="24"/>
      <c r="BO661" s="24"/>
      <c r="BP661" s="24"/>
      <c r="BQ661" s="24"/>
      <c r="BR661" s="24"/>
      <c r="BS661" s="24"/>
      <c r="BT661" s="24"/>
      <c r="BU661" s="24"/>
      <c r="BV661" s="24"/>
      <c r="BW661" s="24"/>
      <c r="BX661" s="24"/>
      <c r="BY661" s="24"/>
      <c r="BZ661" s="24"/>
      <c r="CA661" s="24"/>
      <c r="CB661" s="24"/>
      <c r="CC661" s="24"/>
    </row>
    <row r="662" spans="1:81" x14ac:dyDescent="0.2">
      <c r="A662" s="23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  <c r="BK662" s="24"/>
      <c r="BL662" s="24"/>
      <c r="BM662" s="24"/>
      <c r="BN662" s="24"/>
      <c r="BO662" s="24"/>
      <c r="BP662" s="24"/>
      <c r="BQ662" s="24"/>
      <c r="BR662" s="24"/>
      <c r="BS662" s="24"/>
      <c r="BT662" s="24"/>
      <c r="BU662" s="24"/>
      <c r="BV662" s="24"/>
      <c r="BW662" s="24"/>
      <c r="BX662" s="24"/>
      <c r="BY662" s="24"/>
      <c r="BZ662" s="24"/>
      <c r="CA662" s="24"/>
      <c r="CB662" s="24"/>
      <c r="CC662" s="24"/>
    </row>
    <row r="663" spans="1:81" x14ac:dyDescent="0.2">
      <c r="A663" s="23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  <c r="BJ663" s="24"/>
      <c r="BK663" s="24"/>
      <c r="BL663" s="24"/>
      <c r="BM663" s="24"/>
      <c r="BN663" s="24"/>
      <c r="BO663" s="24"/>
      <c r="BP663" s="24"/>
      <c r="BQ663" s="24"/>
      <c r="BR663" s="24"/>
      <c r="BS663" s="24"/>
      <c r="BT663" s="24"/>
      <c r="BU663" s="24"/>
      <c r="BV663" s="24"/>
      <c r="BW663" s="24"/>
      <c r="BX663" s="24"/>
      <c r="BY663" s="24"/>
      <c r="BZ663" s="24"/>
      <c r="CA663" s="24"/>
      <c r="CB663" s="24"/>
      <c r="CC663" s="24"/>
    </row>
    <row r="664" spans="1:81" x14ac:dyDescent="0.2">
      <c r="A664" s="23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24"/>
      <c r="BL664" s="24"/>
      <c r="BM664" s="24"/>
      <c r="BN664" s="24"/>
      <c r="BO664" s="24"/>
      <c r="BP664" s="24"/>
      <c r="BQ664" s="24"/>
      <c r="BR664" s="24"/>
      <c r="BS664" s="24"/>
      <c r="BT664" s="24"/>
      <c r="BU664" s="24"/>
      <c r="BV664" s="24"/>
      <c r="BW664" s="24"/>
      <c r="BX664" s="24"/>
      <c r="BY664" s="24"/>
      <c r="BZ664" s="24"/>
      <c r="CA664" s="24"/>
      <c r="CB664" s="24"/>
      <c r="CC664" s="24"/>
    </row>
    <row r="665" spans="1:81" x14ac:dyDescent="0.2">
      <c r="A665" s="23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  <c r="BK665" s="24"/>
      <c r="BL665" s="24"/>
      <c r="BM665" s="24"/>
      <c r="BN665" s="24"/>
      <c r="BO665" s="24"/>
      <c r="BP665" s="24"/>
      <c r="BQ665" s="24"/>
      <c r="BR665" s="24"/>
      <c r="BS665" s="24"/>
      <c r="BT665" s="24"/>
      <c r="BU665" s="24"/>
      <c r="BV665" s="24"/>
      <c r="BW665" s="24"/>
      <c r="BX665" s="24"/>
      <c r="BY665" s="24"/>
      <c r="BZ665" s="24"/>
      <c r="CA665" s="24"/>
      <c r="CB665" s="24"/>
      <c r="CC665" s="24"/>
    </row>
    <row r="666" spans="1:81" x14ac:dyDescent="0.2">
      <c r="A666" s="23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4"/>
      <c r="BL666" s="24"/>
      <c r="BM666" s="24"/>
      <c r="BN666" s="24"/>
      <c r="BO666" s="24"/>
      <c r="BP666" s="24"/>
      <c r="BQ666" s="24"/>
      <c r="BR666" s="24"/>
      <c r="BS666" s="24"/>
      <c r="BT666" s="24"/>
      <c r="BU666" s="24"/>
      <c r="BV666" s="24"/>
      <c r="BW666" s="24"/>
      <c r="BX666" s="24"/>
      <c r="BY666" s="24"/>
      <c r="BZ666" s="24"/>
      <c r="CA666" s="24"/>
      <c r="CB666" s="24"/>
      <c r="CC666" s="24"/>
    </row>
    <row r="667" spans="1:81" x14ac:dyDescent="0.2">
      <c r="A667" s="23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  <c r="BK667" s="24"/>
      <c r="BL667" s="24"/>
      <c r="BM667" s="24"/>
      <c r="BN667" s="24"/>
      <c r="BO667" s="24"/>
      <c r="BP667" s="24"/>
      <c r="BQ667" s="24"/>
      <c r="BR667" s="24"/>
      <c r="BS667" s="24"/>
      <c r="BT667" s="24"/>
      <c r="BU667" s="24"/>
      <c r="BV667" s="24"/>
      <c r="BW667" s="24"/>
      <c r="BX667" s="24"/>
      <c r="BY667" s="24"/>
      <c r="BZ667" s="24"/>
      <c r="CA667" s="24"/>
      <c r="CB667" s="24"/>
      <c r="CC667" s="24"/>
    </row>
    <row r="668" spans="1:81" x14ac:dyDescent="0.2">
      <c r="A668" s="23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  <c r="BK668" s="24"/>
      <c r="BL668" s="24"/>
      <c r="BM668" s="24"/>
      <c r="BN668" s="24"/>
      <c r="BO668" s="24"/>
      <c r="BP668" s="24"/>
      <c r="BQ668" s="24"/>
      <c r="BR668" s="24"/>
      <c r="BS668" s="24"/>
      <c r="BT668" s="24"/>
      <c r="BU668" s="24"/>
      <c r="BV668" s="24"/>
      <c r="BW668" s="24"/>
      <c r="BX668" s="24"/>
      <c r="BY668" s="24"/>
      <c r="BZ668" s="24"/>
      <c r="CA668" s="24"/>
      <c r="CB668" s="24"/>
      <c r="CC668" s="24"/>
    </row>
    <row r="669" spans="1:81" x14ac:dyDescent="0.2">
      <c r="A669" s="23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  <c r="BJ669" s="24"/>
      <c r="BK669" s="24"/>
      <c r="BL669" s="24"/>
      <c r="BM669" s="24"/>
      <c r="BN669" s="24"/>
      <c r="BO669" s="24"/>
      <c r="BP669" s="24"/>
      <c r="BQ669" s="24"/>
      <c r="BR669" s="24"/>
      <c r="BS669" s="24"/>
      <c r="BT669" s="24"/>
      <c r="BU669" s="24"/>
      <c r="BV669" s="24"/>
      <c r="BW669" s="24"/>
      <c r="BX669" s="24"/>
      <c r="BY669" s="24"/>
      <c r="BZ669" s="24"/>
      <c r="CA669" s="24"/>
      <c r="CB669" s="24"/>
      <c r="CC669" s="24"/>
    </row>
    <row r="670" spans="1:81" x14ac:dyDescent="0.2">
      <c r="A670" s="23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  <c r="BJ670" s="24"/>
      <c r="BK670" s="24"/>
      <c r="BL670" s="24"/>
      <c r="BM670" s="24"/>
      <c r="BN670" s="24"/>
      <c r="BO670" s="24"/>
      <c r="BP670" s="24"/>
      <c r="BQ670" s="24"/>
      <c r="BR670" s="24"/>
      <c r="BS670" s="24"/>
      <c r="BT670" s="24"/>
      <c r="BU670" s="24"/>
      <c r="BV670" s="24"/>
      <c r="BW670" s="24"/>
      <c r="BX670" s="24"/>
      <c r="BY670" s="24"/>
      <c r="BZ670" s="24"/>
      <c r="CA670" s="24"/>
      <c r="CB670" s="24"/>
      <c r="CC670" s="24"/>
    </row>
    <row r="671" spans="1:81" x14ac:dyDescent="0.2">
      <c r="A671" s="23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  <c r="BF671" s="24"/>
      <c r="BG671" s="24"/>
      <c r="BH671" s="24"/>
      <c r="BI671" s="24"/>
      <c r="BJ671" s="24"/>
      <c r="BK671" s="24"/>
      <c r="BL671" s="24"/>
      <c r="BM671" s="24"/>
      <c r="BN671" s="24"/>
      <c r="BO671" s="24"/>
      <c r="BP671" s="24"/>
      <c r="BQ671" s="24"/>
      <c r="BR671" s="24"/>
      <c r="BS671" s="24"/>
      <c r="BT671" s="24"/>
      <c r="BU671" s="24"/>
      <c r="BV671" s="24"/>
      <c r="BW671" s="24"/>
      <c r="BX671" s="24"/>
      <c r="BY671" s="24"/>
      <c r="BZ671" s="24"/>
      <c r="CA671" s="24"/>
      <c r="CB671" s="24"/>
      <c r="CC671" s="24"/>
    </row>
    <row r="672" spans="1:81" x14ac:dyDescent="0.2">
      <c r="A672" s="23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  <c r="BJ672" s="24"/>
      <c r="BK672" s="24"/>
      <c r="BL672" s="24"/>
      <c r="BM672" s="24"/>
      <c r="BN672" s="24"/>
      <c r="BO672" s="24"/>
      <c r="BP672" s="24"/>
      <c r="BQ672" s="24"/>
      <c r="BR672" s="24"/>
      <c r="BS672" s="24"/>
      <c r="BT672" s="24"/>
      <c r="BU672" s="24"/>
      <c r="BV672" s="24"/>
      <c r="BW672" s="24"/>
      <c r="BX672" s="24"/>
      <c r="BY672" s="24"/>
      <c r="BZ672" s="24"/>
      <c r="CA672" s="24"/>
      <c r="CB672" s="24"/>
      <c r="CC672" s="24"/>
    </row>
    <row r="673" spans="1:81" x14ac:dyDescent="0.2">
      <c r="A673" s="23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  <c r="BJ673" s="24"/>
      <c r="BK673" s="24"/>
      <c r="BL673" s="24"/>
      <c r="BM673" s="24"/>
      <c r="BN673" s="24"/>
      <c r="BO673" s="24"/>
      <c r="BP673" s="24"/>
      <c r="BQ673" s="24"/>
      <c r="BR673" s="24"/>
      <c r="BS673" s="24"/>
      <c r="BT673" s="24"/>
      <c r="BU673" s="24"/>
      <c r="BV673" s="24"/>
      <c r="BW673" s="24"/>
      <c r="BX673" s="24"/>
      <c r="BY673" s="24"/>
      <c r="BZ673" s="24"/>
      <c r="CA673" s="24"/>
      <c r="CB673" s="24"/>
      <c r="CC673" s="24"/>
    </row>
    <row r="674" spans="1:81" x14ac:dyDescent="0.2">
      <c r="A674" s="23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  <c r="BJ674" s="24"/>
      <c r="BK674" s="24"/>
      <c r="BL674" s="24"/>
      <c r="BM674" s="24"/>
      <c r="BN674" s="24"/>
      <c r="BO674" s="24"/>
      <c r="BP674" s="24"/>
      <c r="BQ674" s="24"/>
      <c r="BR674" s="24"/>
      <c r="BS674" s="24"/>
      <c r="BT674" s="24"/>
      <c r="BU674" s="24"/>
      <c r="BV674" s="24"/>
      <c r="BW674" s="24"/>
      <c r="BX674" s="24"/>
      <c r="BY674" s="24"/>
      <c r="BZ674" s="24"/>
      <c r="CA674" s="24"/>
      <c r="CB674" s="24"/>
      <c r="CC674" s="24"/>
    </row>
    <row r="675" spans="1:81" x14ac:dyDescent="0.2">
      <c r="A675" s="23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  <c r="BJ675" s="24"/>
      <c r="BK675" s="24"/>
      <c r="BL675" s="24"/>
      <c r="BM675" s="24"/>
      <c r="BN675" s="24"/>
      <c r="BO675" s="24"/>
      <c r="BP675" s="24"/>
      <c r="BQ675" s="24"/>
      <c r="BR675" s="24"/>
      <c r="BS675" s="24"/>
      <c r="BT675" s="24"/>
      <c r="BU675" s="24"/>
      <c r="BV675" s="24"/>
      <c r="BW675" s="24"/>
      <c r="BX675" s="24"/>
      <c r="BY675" s="24"/>
      <c r="BZ675" s="24"/>
      <c r="CA675" s="24"/>
      <c r="CB675" s="24"/>
      <c r="CC675" s="24"/>
    </row>
    <row r="676" spans="1:81" x14ac:dyDescent="0.2">
      <c r="A676" s="23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4"/>
      <c r="BL676" s="24"/>
      <c r="BM676" s="24"/>
      <c r="BN676" s="24"/>
      <c r="BO676" s="24"/>
      <c r="BP676" s="24"/>
      <c r="BQ676" s="24"/>
      <c r="BR676" s="24"/>
      <c r="BS676" s="24"/>
      <c r="BT676" s="24"/>
      <c r="BU676" s="24"/>
      <c r="BV676" s="24"/>
      <c r="BW676" s="24"/>
      <c r="BX676" s="24"/>
      <c r="BY676" s="24"/>
      <c r="BZ676" s="24"/>
      <c r="CA676" s="24"/>
      <c r="CB676" s="24"/>
      <c r="CC676" s="24"/>
    </row>
    <row r="677" spans="1:81" x14ac:dyDescent="0.2">
      <c r="A677" s="23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  <c r="BJ677" s="24"/>
      <c r="BK677" s="24"/>
      <c r="BL677" s="24"/>
      <c r="BM677" s="24"/>
      <c r="BN677" s="24"/>
      <c r="BO677" s="24"/>
      <c r="BP677" s="24"/>
      <c r="BQ677" s="24"/>
      <c r="BR677" s="24"/>
      <c r="BS677" s="24"/>
      <c r="BT677" s="24"/>
      <c r="BU677" s="24"/>
      <c r="BV677" s="24"/>
      <c r="BW677" s="24"/>
      <c r="BX677" s="24"/>
      <c r="BY677" s="24"/>
      <c r="BZ677" s="24"/>
      <c r="CA677" s="24"/>
      <c r="CB677" s="24"/>
      <c r="CC677" s="24"/>
    </row>
    <row r="678" spans="1:81" x14ac:dyDescent="0.2">
      <c r="A678" s="23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24"/>
      <c r="BL678" s="24"/>
      <c r="BM678" s="24"/>
      <c r="BN678" s="24"/>
      <c r="BO678" s="24"/>
      <c r="BP678" s="24"/>
      <c r="BQ678" s="24"/>
      <c r="BR678" s="24"/>
      <c r="BS678" s="24"/>
      <c r="BT678" s="24"/>
      <c r="BU678" s="24"/>
      <c r="BV678" s="24"/>
      <c r="BW678" s="24"/>
      <c r="BX678" s="24"/>
      <c r="BY678" s="24"/>
      <c r="BZ678" s="24"/>
      <c r="CA678" s="24"/>
      <c r="CB678" s="24"/>
      <c r="CC678" s="24"/>
    </row>
    <row r="679" spans="1:81" x14ac:dyDescent="0.2">
      <c r="A679" s="23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  <c r="BK679" s="24"/>
      <c r="BL679" s="24"/>
      <c r="BM679" s="24"/>
      <c r="BN679" s="24"/>
      <c r="BO679" s="24"/>
      <c r="BP679" s="24"/>
      <c r="BQ679" s="24"/>
      <c r="BR679" s="24"/>
      <c r="BS679" s="24"/>
      <c r="BT679" s="24"/>
      <c r="BU679" s="24"/>
      <c r="BV679" s="24"/>
      <c r="BW679" s="24"/>
      <c r="BX679" s="24"/>
      <c r="BY679" s="24"/>
      <c r="BZ679" s="24"/>
      <c r="CA679" s="24"/>
      <c r="CB679" s="24"/>
      <c r="CC679" s="24"/>
    </row>
    <row r="680" spans="1:81" x14ac:dyDescent="0.2">
      <c r="A680" s="23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24"/>
      <c r="BL680" s="24"/>
      <c r="BM680" s="24"/>
      <c r="BN680" s="24"/>
      <c r="BO680" s="24"/>
      <c r="BP680" s="24"/>
      <c r="BQ680" s="24"/>
      <c r="BR680" s="24"/>
      <c r="BS680" s="24"/>
      <c r="BT680" s="24"/>
      <c r="BU680" s="24"/>
      <c r="BV680" s="24"/>
      <c r="BW680" s="24"/>
      <c r="BX680" s="24"/>
      <c r="BY680" s="24"/>
      <c r="BZ680" s="24"/>
      <c r="CA680" s="24"/>
      <c r="CB680" s="24"/>
      <c r="CC680" s="24"/>
    </row>
    <row r="681" spans="1:81" x14ac:dyDescent="0.2">
      <c r="A681" s="23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  <c r="BJ681" s="24"/>
      <c r="BK681" s="24"/>
      <c r="BL681" s="24"/>
      <c r="BM681" s="24"/>
      <c r="BN681" s="24"/>
      <c r="BO681" s="24"/>
      <c r="BP681" s="24"/>
      <c r="BQ681" s="24"/>
      <c r="BR681" s="24"/>
      <c r="BS681" s="24"/>
      <c r="BT681" s="24"/>
      <c r="BU681" s="24"/>
      <c r="BV681" s="24"/>
      <c r="BW681" s="24"/>
      <c r="BX681" s="24"/>
      <c r="BY681" s="24"/>
      <c r="BZ681" s="24"/>
      <c r="CA681" s="24"/>
      <c r="CB681" s="24"/>
      <c r="CC681" s="24"/>
    </row>
    <row r="682" spans="1:81" x14ac:dyDescent="0.2">
      <c r="A682" s="23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  <c r="BK682" s="24"/>
      <c r="BL682" s="24"/>
      <c r="BM682" s="24"/>
      <c r="BN682" s="24"/>
      <c r="BO682" s="24"/>
      <c r="BP682" s="24"/>
      <c r="BQ682" s="24"/>
      <c r="BR682" s="24"/>
      <c r="BS682" s="24"/>
      <c r="BT682" s="24"/>
      <c r="BU682" s="24"/>
      <c r="BV682" s="24"/>
      <c r="BW682" s="24"/>
      <c r="BX682" s="24"/>
      <c r="BY682" s="24"/>
      <c r="BZ682" s="24"/>
      <c r="CA682" s="24"/>
      <c r="CB682" s="24"/>
      <c r="CC682" s="24"/>
    </row>
    <row r="683" spans="1:81" x14ac:dyDescent="0.2">
      <c r="A683" s="23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  <c r="BJ683" s="24"/>
      <c r="BK683" s="24"/>
      <c r="BL683" s="24"/>
      <c r="BM683" s="24"/>
      <c r="BN683" s="24"/>
      <c r="BO683" s="24"/>
      <c r="BP683" s="24"/>
      <c r="BQ683" s="24"/>
      <c r="BR683" s="24"/>
      <c r="BS683" s="24"/>
      <c r="BT683" s="24"/>
      <c r="BU683" s="24"/>
      <c r="BV683" s="24"/>
      <c r="BW683" s="24"/>
      <c r="BX683" s="24"/>
      <c r="BY683" s="24"/>
      <c r="BZ683" s="24"/>
      <c r="CA683" s="24"/>
      <c r="CB683" s="24"/>
      <c r="CC683" s="24"/>
    </row>
    <row r="684" spans="1:81" x14ac:dyDescent="0.2">
      <c r="A684" s="23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  <c r="BJ684" s="24"/>
      <c r="BK684" s="24"/>
      <c r="BL684" s="24"/>
      <c r="BM684" s="24"/>
      <c r="BN684" s="24"/>
      <c r="BO684" s="24"/>
      <c r="BP684" s="24"/>
      <c r="BQ684" s="24"/>
      <c r="BR684" s="24"/>
      <c r="BS684" s="24"/>
      <c r="BT684" s="24"/>
      <c r="BU684" s="24"/>
      <c r="BV684" s="24"/>
      <c r="BW684" s="24"/>
      <c r="BX684" s="24"/>
      <c r="BY684" s="24"/>
      <c r="BZ684" s="24"/>
      <c r="CA684" s="24"/>
      <c r="CB684" s="24"/>
      <c r="CC684" s="24"/>
    </row>
    <row r="685" spans="1:81" x14ac:dyDescent="0.2">
      <c r="A685" s="23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  <c r="BI685" s="24"/>
      <c r="BJ685" s="24"/>
      <c r="BK685" s="24"/>
      <c r="BL685" s="24"/>
      <c r="BM685" s="24"/>
      <c r="BN685" s="24"/>
      <c r="BO685" s="24"/>
      <c r="BP685" s="24"/>
      <c r="BQ685" s="24"/>
      <c r="BR685" s="24"/>
      <c r="BS685" s="24"/>
      <c r="BT685" s="24"/>
      <c r="BU685" s="24"/>
      <c r="BV685" s="24"/>
      <c r="BW685" s="24"/>
      <c r="BX685" s="24"/>
      <c r="BY685" s="24"/>
      <c r="BZ685" s="24"/>
      <c r="CA685" s="24"/>
      <c r="CB685" s="24"/>
      <c r="CC685" s="24"/>
    </row>
    <row r="686" spans="1:81" x14ac:dyDescent="0.2">
      <c r="A686" s="23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  <c r="BJ686" s="24"/>
      <c r="BK686" s="24"/>
      <c r="BL686" s="24"/>
      <c r="BM686" s="24"/>
      <c r="BN686" s="24"/>
      <c r="BO686" s="24"/>
      <c r="BP686" s="24"/>
      <c r="BQ686" s="24"/>
      <c r="BR686" s="24"/>
      <c r="BS686" s="24"/>
      <c r="BT686" s="24"/>
      <c r="BU686" s="24"/>
      <c r="BV686" s="24"/>
      <c r="BW686" s="24"/>
      <c r="BX686" s="24"/>
      <c r="BY686" s="24"/>
      <c r="BZ686" s="24"/>
      <c r="CA686" s="24"/>
      <c r="CB686" s="24"/>
      <c r="CC686" s="24"/>
    </row>
    <row r="687" spans="1:81" x14ac:dyDescent="0.2">
      <c r="A687" s="23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  <c r="BI687" s="24"/>
      <c r="BJ687" s="24"/>
      <c r="BK687" s="24"/>
      <c r="BL687" s="24"/>
      <c r="BM687" s="24"/>
      <c r="BN687" s="24"/>
      <c r="BO687" s="24"/>
      <c r="BP687" s="24"/>
      <c r="BQ687" s="24"/>
      <c r="BR687" s="24"/>
      <c r="BS687" s="24"/>
      <c r="BT687" s="24"/>
      <c r="BU687" s="24"/>
      <c r="BV687" s="24"/>
      <c r="BW687" s="24"/>
      <c r="BX687" s="24"/>
      <c r="BY687" s="24"/>
      <c r="BZ687" s="24"/>
      <c r="CA687" s="24"/>
      <c r="CB687" s="24"/>
      <c r="CC687" s="24"/>
    </row>
    <row r="688" spans="1:81" x14ac:dyDescent="0.2">
      <c r="A688" s="23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  <c r="BJ688" s="24"/>
      <c r="BK688" s="24"/>
      <c r="BL688" s="24"/>
      <c r="BM688" s="24"/>
      <c r="BN688" s="24"/>
      <c r="BO688" s="24"/>
      <c r="BP688" s="24"/>
      <c r="BQ688" s="24"/>
      <c r="BR688" s="24"/>
      <c r="BS688" s="24"/>
      <c r="BT688" s="24"/>
      <c r="BU688" s="24"/>
      <c r="BV688" s="24"/>
      <c r="BW688" s="24"/>
      <c r="BX688" s="24"/>
      <c r="BY688" s="24"/>
      <c r="BZ688" s="24"/>
      <c r="CA688" s="24"/>
      <c r="CB688" s="24"/>
      <c r="CC688" s="24"/>
    </row>
    <row r="689" spans="1:81" x14ac:dyDescent="0.2">
      <c r="A689" s="23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  <c r="BJ689" s="24"/>
      <c r="BK689" s="24"/>
      <c r="BL689" s="24"/>
      <c r="BM689" s="24"/>
      <c r="BN689" s="24"/>
      <c r="BO689" s="24"/>
      <c r="BP689" s="24"/>
      <c r="BQ689" s="24"/>
      <c r="BR689" s="24"/>
      <c r="BS689" s="24"/>
      <c r="BT689" s="24"/>
      <c r="BU689" s="24"/>
      <c r="BV689" s="24"/>
      <c r="BW689" s="24"/>
      <c r="BX689" s="24"/>
      <c r="BY689" s="24"/>
      <c r="BZ689" s="24"/>
      <c r="CA689" s="24"/>
      <c r="CB689" s="24"/>
      <c r="CC689" s="24"/>
    </row>
    <row r="690" spans="1:81" x14ac:dyDescent="0.2">
      <c r="A690" s="23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  <c r="BJ690" s="24"/>
      <c r="BK690" s="24"/>
      <c r="BL690" s="24"/>
      <c r="BM690" s="24"/>
      <c r="BN690" s="24"/>
      <c r="BO690" s="24"/>
      <c r="BP690" s="24"/>
      <c r="BQ690" s="24"/>
      <c r="BR690" s="24"/>
      <c r="BS690" s="24"/>
      <c r="BT690" s="24"/>
      <c r="BU690" s="24"/>
      <c r="BV690" s="24"/>
      <c r="BW690" s="24"/>
      <c r="BX690" s="24"/>
      <c r="BY690" s="24"/>
      <c r="BZ690" s="24"/>
      <c r="CA690" s="24"/>
      <c r="CB690" s="24"/>
      <c r="CC690" s="24"/>
    </row>
    <row r="691" spans="1:81" x14ac:dyDescent="0.2">
      <c r="A691" s="23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  <c r="BJ691" s="24"/>
      <c r="BK691" s="24"/>
      <c r="BL691" s="24"/>
      <c r="BM691" s="24"/>
      <c r="BN691" s="24"/>
      <c r="BO691" s="24"/>
      <c r="BP691" s="24"/>
      <c r="BQ691" s="24"/>
      <c r="BR691" s="24"/>
      <c r="BS691" s="24"/>
      <c r="BT691" s="24"/>
      <c r="BU691" s="24"/>
      <c r="BV691" s="24"/>
      <c r="BW691" s="24"/>
      <c r="BX691" s="24"/>
      <c r="BY691" s="24"/>
      <c r="BZ691" s="24"/>
      <c r="CA691" s="24"/>
      <c r="CB691" s="24"/>
      <c r="CC691" s="24"/>
    </row>
    <row r="692" spans="1:81" x14ac:dyDescent="0.2">
      <c r="A692" s="23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  <c r="BK692" s="24"/>
      <c r="BL692" s="24"/>
      <c r="BM692" s="24"/>
      <c r="BN692" s="24"/>
      <c r="BO692" s="24"/>
      <c r="BP692" s="24"/>
      <c r="BQ692" s="24"/>
      <c r="BR692" s="24"/>
      <c r="BS692" s="24"/>
      <c r="BT692" s="24"/>
      <c r="BU692" s="24"/>
      <c r="BV692" s="24"/>
      <c r="BW692" s="24"/>
      <c r="BX692" s="24"/>
      <c r="BY692" s="24"/>
      <c r="BZ692" s="24"/>
      <c r="CA692" s="24"/>
      <c r="CB692" s="24"/>
      <c r="CC692" s="24"/>
    </row>
    <row r="693" spans="1:81" x14ac:dyDescent="0.2">
      <c r="A693" s="23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  <c r="BJ693" s="24"/>
      <c r="BK693" s="24"/>
      <c r="BL693" s="24"/>
      <c r="BM693" s="24"/>
      <c r="BN693" s="24"/>
      <c r="BO693" s="24"/>
      <c r="BP693" s="24"/>
      <c r="BQ693" s="24"/>
      <c r="BR693" s="24"/>
      <c r="BS693" s="24"/>
      <c r="BT693" s="24"/>
      <c r="BU693" s="24"/>
      <c r="BV693" s="24"/>
      <c r="BW693" s="24"/>
      <c r="BX693" s="24"/>
      <c r="BY693" s="24"/>
      <c r="BZ693" s="24"/>
      <c r="CA693" s="24"/>
      <c r="CB693" s="24"/>
      <c r="CC693" s="24"/>
    </row>
    <row r="694" spans="1:81" x14ac:dyDescent="0.2">
      <c r="A694" s="23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  <c r="BJ694" s="24"/>
      <c r="BK694" s="24"/>
      <c r="BL694" s="24"/>
      <c r="BM694" s="24"/>
      <c r="BN694" s="24"/>
      <c r="BO694" s="24"/>
      <c r="BP694" s="24"/>
      <c r="BQ694" s="24"/>
      <c r="BR694" s="24"/>
      <c r="BS694" s="24"/>
      <c r="BT694" s="24"/>
      <c r="BU694" s="24"/>
      <c r="BV694" s="24"/>
      <c r="BW694" s="24"/>
      <c r="BX694" s="24"/>
      <c r="BY694" s="24"/>
      <c r="BZ694" s="24"/>
      <c r="CA694" s="24"/>
      <c r="CB694" s="24"/>
      <c r="CC694" s="24"/>
    </row>
    <row r="695" spans="1:81" x14ac:dyDescent="0.2">
      <c r="A695" s="23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  <c r="BI695" s="24"/>
      <c r="BJ695" s="24"/>
      <c r="BK695" s="24"/>
      <c r="BL695" s="24"/>
      <c r="BM695" s="24"/>
      <c r="BN695" s="24"/>
      <c r="BO695" s="24"/>
      <c r="BP695" s="24"/>
      <c r="BQ695" s="24"/>
      <c r="BR695" s="24"/>
      <c r="BS695" s="24"/>
      <c r="BT695" s="24"/>
      <c r="BU695" s="24"/>
      <c r="BV695" s="24"/>
      <c r="BW695" s="24"/>
      <c r="BX695" s="24"/>
      <c r="BY695" s="24"/>
      <c r="BZ695" s="24"/>
      <c r="CA695" s="24"/>
      <c r="CB695" s="24"/>
      <c r="CC695" s="24"/>
    </row>
    <row r="696" spans="1:81" x14ac:dyDescent="0.2">
      <c r="A696" s="23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  <c r="BK696" s="24"/>
      <c r="BL696" s="24"/>
      <c r="BM696" s="24"/>
      <c r="BN696" s="24"/>
      <c r="BO696" s="24"/>
      <c r="BP696" s="24"/>
      <c r="BQ696" s="24"/>
      <c r="BR696" s="24"/>
      <c r="BS696" s="24"/>
      <c r="BT696" s="24"/>
      <c r="BU696" s="24"/>
      <c r="BV696" s="24"/>
      <c r="BW696" s="24"/>
      <c r="BX696" s="24"/>
      <c r="BY696" s="24"/>
      <c r="BZ696" s="24"/>
      <c r="CA696" s="24"/>
      <c r="CB696" s="24"/>
      <c r="CC696" s="24"/>
    </row>
    <row r="697" spans="1:81" x14ac:dyDescent="0.2">
      <c r="A697" s="23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  <c r="BJ697" s="24"/>
      <c r="BK697" s="24"/>
      <c r="BL697" s="24"/>
      <c r="BM697" s="24"/>
      <c r="BN697" s="24"/>
      <c r="BO697" s="24"/>
      <c r="BP697" s="24"/>
      <c r="BQ697" s="24"/>
      <c r="BR697" s="24"/>
      <c r="BS697" s="24"/>
      <c r="BT697" s="24"/>
      <c r="BU697" s="24"/>
      <c r="BV697" s="24"/>
      <c r="BW697" s="24"/>
      <c r="BX697" s="24"/>
      <c r="BY697" s="24"/>
      <c r="BZ697" s="24"/>
      <c r="CA697" s="24"/>
      <c r="CB697" s="24"/>
      <c r="CC697" s="24"/>
    </row>
    <row r="698" spans="1:81" x14ac:dyDescent="0.2">
      <c r="A698" s="23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  <c r="BK698" s="24"/>
      <c r="BL698" s="24"/>
      <c r="BM698" s="24"/>
      <c r="BN698" s="24"/>
      <c r="BO698" s="24"/>
      <c r="BP698" s="24"/>
      <c r="BQ698" s="24"/>
      <c r="BR698" s="24"/>
      <c r="BS698" s="24"/>
      <c r="BT698" s="24"/>
      <c r="BU698" s="24"/>
      <c r="BV698" s="24"/>
      <c r="BW698" s="24"/>
      <c r="BX698" s="24"/>
      <c r="BY698" s="24"/>
      <c r="BZ698" s="24"/>
      <c r="CA698" s="24"/>
      <c r="CB698" s="24"/>
      <c r="CC698" s="24"/>
    </row>
    <row r="699" spans="1:81" x14ac:dyDescent="0.2">
      <c r="A699" s="23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  <c r="BJ699" s="24"/>
      <c r="BK699" s="24"/>
      <c r="BL699" s="24"/>
      <c r="BM699" s="24"/>
      <c r="BN699" s="24"/>
      <c r="BO699" s="24"/>
      <c r="BP699" s="24"/>
      <c r="BQ699" s="24"/>
      <c r="BR699" s="24"/>
      <c r="BS699" s="24"/>
      <c r="BT699" s="24"/>
      <c r="BU699" s="24"/>
      <c r="BV699" s="24"/>
      <c r="BW699" s="24"/>
      <c r="BX699" s="24"/>
      <c r="BY699" s="24"/>
      <c r="BZ699" s="24"/>
      <c r="CA699" s="24"/>
      <c r="CB699" s="24"/>
      <c r="CC699" s="24"/>
    </row>
    <row r="700" spans="1:81" x14ac:dyDescent="0.2">
      <c r="A700" s="23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  <c r="BJ700" s="24"/>
      <c r="BK700" s="24"/>
      <c r="BL700" s="24"/>
      <c r="BM700" s="24"/>
      <c r="BN700" s="24"/>
      <c r="BO700" s="24"/>
      <c r="BP700" s="24"/>
      <c r="BQ700" s="24"/>
      <c r="BR700" s="24"/>
      <c r="BS700" s="24"/>
      <c r="BT700" s="24"/>
      <c r="BU700" s="24"/>
      <c r="BV700" s="24"/>
      <c r="BW700" s="24"/>
      <c r="BX700" s="24"/>
      <c r="BY700" s="24"/>
      <c r="BZ700" s="24"/>
      <c r="CA700" s="24"/>
      <c r="CB700" s="24"/>
      <c r="CC700" s="24"/>
    </row>
    <row r="701" spans="1:81" x14ac:dyDescent="0.2">
      <c r="A701" s="23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  <c r="BJ701" s="24"/>
      <c r="BK701" s="24"/>
      <c r="BL701" s="24"/>
      <c r="BM701" s="24"/>
      <c r="BN701" s="24"/>
      <c r="BO701" s="24"/>
      <c r="BP701" s="24"/>
      <c r="BQ701" s="24"/>
      <c r="BR701" s="24"/>
      <c r="BS701" s="24"/>
      <c r="BT701" s="24"/>
      <c r="BU701" s="24"/>
      <c r="BV701" s="24"/>
      <c r="BW701" s="24"/>
      <c r="BX701" s="24"/>
      <c r="BY701" s="24"/>
      <c r="BZ701" s="24"/>
      <c r="CA701" s="24"/>
      <c r="CB701" s="24"/>
      <c r="CC701" s="24"/>
    </row>
    <row r="702" spans="1:81" x14ac:dyDescent="0.2">
      <c r="A702" s="23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  <c r="BJ702" s="24"/>
      <c r="BK702" s="24"/>
      <c r="BL702" s="24"/>
      <c r="BM702" s="24"/>
      <c r="BN702" s="24"/>
      <c r="BO702" s="24"/>
      <c r="BP702" s="24"/>
      <c r="BQ702" s="24"/>
      <c r="BR702" s="24"/>
      <c r="BS702" s="24"/>
      <c r="BT702" s="24"/>
      <c r="BU702" s="24"/>
      <c r="BV702" s="24"/>
      <c r="BW702" s="24"/>
      <c r="BX702" s="24"/>
      <c r="BY702" s="24"/>
      <c r="BZ702" s="24"/>
      <c r="CA702" s="24"/>
      <c r="CB702" s="24"/>
      <c r="CC702" s="24"/>
    </row>
    <row r="703" spans="1:81" x14ac:dyDescent="0.2">
      <c r="A703" s="23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  <c r="BJ703" s="24"/>
      <c r="BK703" s="24"/>
      <c r="BL703" s="24"/>
      <c r="BM703" s="24"/>
      <c r="BN703" s="24"/>
      <c r="BO703" s="24"/>
      <c r="BP703" s="24"/>
      <c r="BQ703" s="24"/>
      <c r="BR703" s="24"/>
      <c r="BS703" s="24"/>
      <c r="BT703" s="24"/>
      <c r="BU703" s="24"/>
      <c r="BV703" s="24"/>
      <c r="BW703" s="24"/>
      <c r="BX703" s="24"/>
      <c r="BY703" s="24"/>
      <c r="BZ703" s="24"/>
      <c r="CA703" s="24"/>
      <c r="CB703" s="24"/>
      <c r="CC703" s="24"/>
    </row>
    <row r="704" spans="1:81" x14ac:dyDescent="0.2">
      <c r="A704" s="23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  <c r="BJ704" s="24"/>
      <c r="BK704" s="24"/>
      <c r="BL704" s="24"/>
      <c r="BM704" s="24"/>
      <c r="BN704" s="24"/>
      <c r="BO704" s="24"/>
      <c r="BP704" s="24"/>
      <c r="BQ704" s="24"/>
      <c r="BR704" s="24"/>
      <c r="BS704" s="24"/>
      <c r="BT704" s="24"/>
      <c r="BU704" s="24"/>
      <c r="BV704" s="24"/>
      <c r="BW704" s="24"/>
      <c r="BX704" s="24"/>
      <c r="BY704" s="24"/>
      <c r="BZ704" s="24"/>
      <c r="CA704" s="24"/>
      <c r="CB704" s="24"/>
      <c r="CC704" s="24"/>
    </row>
    <row r="705" spans="1:81" x14ac:dyDescent="0.2">
      <c r="A705" s="23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  <c r="BJ705" s="24"/>
      <c r="BK705" s="24"/>
      <c r="BL705" s="24"/>
      <c r="BM705" s="24"/>
      <c r="BN705" s="24"/>
      <c r="BO705" s="24"/>
      <c r="BP705" s="24"/>
      <c r="BQ705" s="24"/>
      <c r="BR705" s="24"/>
      <c r="BS705" s="24"/>
      <c r="BT705" s="24"/>
      <c r="BU705" s="24"/>
      <c r="BV705" s="24"/>
      <c r="BW705" s="24"/>
      <c r="BX705" s="24"/>
      <c r="BY705" s="24"/>
      <c r="BZ705" s="24"/>
      <c r="CA705" s="24"/>
      <c r="CB705" s="24"/>
      <c r="CC705" s="24"/>
    </row>
    <row r="706" spans="1:81" x14ac:dyDescent="0.2">
      <c r="A706" s="23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  <c r="BJ706" s="24"/>
      <c r="BK706" s="24"/>
      <c r="BL706" s="24"/>
      <c r="BM706" s="24"/>
      <c r="BN706" s="24"/>
      <c r="BO706" s="24"/>
      <c r="BP706" s="24"/>
      <c r="BQ706" s="24"/>
      <c r="BR706" s="24"/>
      <c r="BS706" s="24"/>
      <c r="BT706" s="24"/>
      <c r="BU706" s="24"/>
      <c r="BV706" s="24"/>
      <c r="BW706" s="24"/>
      <c r="BX706" s="24"/>
      <c r="BY706" s="24"/>
      <c r="BZ706" s="24"/>
      <c r="CA706" s="24"/>
      <c r="CB706" s="24"/>
      <c r="CC706" s="24"/>
    </row>
    <row r="707" spans="1:81" x14ac:dyDescent="0.2">
      <c r="A707" s="23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  <c r="BI707" s="24"/>
      <c r="BJ707" s="24"/>
      <c r="BK707" s="24"/>
      <c r="BL707" s="24"/>
      <c r="BM707" s="24"/>
      <c r="BN707" s="24"/>
      <c r="BO707" s="24"/>
      <c r="BP707" s="24"/>
      <c r="BQ707" s="24"/>
      <c r="BR707" s="24"/>
      <c r="BS707" s="24"/>
      <c r="BT707" s="24"/>
      <c r="BU707" s="24"/>
      <c r="BV707" s="24"/>
      <c r="BW707" s="24"/>
      <c r="BX707" s="24"/>
      <c r="BY707" s="24"/>
      <c r="BZ707" s="24"/>
      <c r="CA707" s="24"/>
      <c r="CB707" s="24"/>
      <c r="CC707" s="24"/>
    </row>
    <row r="708" spans="1:81" x14ac:dyDescent="0.2">
      <c r="A708" s="23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  <c r="BJ708" s="24"/>
      <c r="BK708" s="24"/>
      <c r="BL708" s="24"/>
      <c r="BM708" s="24"/>
      <c r="BN708" s="24"/>
      <c r="BO708" s="24"/>
      <c r="BP708" s="24"/>
      <c r="BQ708" s="24"/>
      <c r="BR708" s="24"/>
      <c r="BS708" s="24"/>
      <c r="BT708" s="24"/>
      <c r="BU708" s="24"/>
      <c r="BV708" s="24"/>
      <c r="BW708" s="24"/>
      <c r="BX708" s="24"/>
      <c r="BY708" s="24"/>
      <c r="BZ708" s="24"/>
      <c r="CA708" s="24"/>
      <c r="CB708" s="24"/>
      <c r="CC708" s="24"/>
    </row>
    <row r="709" spans="1:81" x14ac:dyDescent="0.2">
      <c r="A709" s="23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4"/>
      <c r="BN709" s="24"/>
      <c r="BO709" s="24"/>
      <c r="BP709" s="24"/>
      <c r="BQ709" s="24"/>
      <c r="BR709" s="24"/>
      <c r="BS709" s="24"/>
      <c r="BT709" s="24"/>
      <c r="BU709" s="24"/>
      <c r="BV709" s="24"/>
      <c r="BW709" s="24"/>
      <c r="BX709" s="24"/>
      <c r="BY709" s="24"/>
      <c r="BZ709" s="24"/>
      <c r="CA709" s="24"/>
      <c r="CB709" s="24"/>
      <c r="CC709" s="24"/>
    </row>
    <row r="710" spans="1:81" x14ac:dyDescent="0.2">
      <c r="A710" s="23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  <c r="BJ710" s="24"/>
      <c r="BK710" s="24"/>
      <c r="BL710" s="24"/>
      <c r="BM710" s="24"/>
      <c r="BN710" s="24"/>
      <c r="BO710" s="24"/>
      <c r="BP710" s="24"/>
      <c r="BQ710" s="24"/>
      <c r="BR710" s="24"/>
      <c r="BS710" s="24"/>
      <c r="BT710" s="24"/>
      <c r="BU710" s="24"/>
      <c r="BV710" s="24"/>
      <c r="BW710" s="24"/>
      <c r="BX710" s="24"/>
      <c r="BY710" s="24"/>
      <c r="BZ710" s="24"/>
      <c r="CA710" s="24"/>
      <c r="CB710" s="24"/>
      <c r="CC710" s="24"/>
    </row>
    <row r="711" spans="1:81" x14ac:dyDescent="0.2">
      <c r="A711" s="23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  <c r="BI711" s="24"/>
      <c r="BJ711" s="24"/>
      <c r="BK711" s="24"/>
      <c r="BL711" s="24"/>
      <c r="BM711" s="24"/>
      <c r="BN711" s="24"/>
      <c r="BO711" s="24"/>
      <c r="BP711" s="24"/>
      <c r="BQ711" s="24"/>
      <c r="BR711" s="24"/>
      <c r="BS711" s="24"/>
      <c r="BT711" s="24"/>
      <c r="BU711" s="24"/>
      <c r="BV711" s="24"/>
      <c r="BW711" s="24"/>
      <c r="BX711" s="24"/>
      <c r="BY711" s="24"/>
      <c r="BZ711" s="24"/>
      <c r="CA711" s="24"/>
      <c r="CB711" s="24"/>
      <c r="CC711" s="24"/>
    </row>
    <row r="712" spans="1:81" x14ac:dyDescent="0.2">
      <c r="A712" s="23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  <c r="BK712" s="24"/>
      <c r="BL712" s="24"/>
      <c r="BM712" s="24"/>
      <c r="BN712" s="24"/>
      <c r="BO712" s="24"/>
      <c r="BP712" s="24"/>
      <c r="BQ712" s="24"/>
      <c r="BR712" s="24"/>
      <c r="BS712" s="24"/>
      <c r="BT712" s="24"/>
      <c r="BU712" s="24"/>
      <c r="BV712" s="24"/>
      <c r="BW712" s="24"/>
      <c r="BX712" s="24"/>
      <c r="BY712" s="24"/>
      <c r="BZ712" s="24"/>
      <c r="CA712" s="24"/>
      <c r="CB712" s="24"/>
      <c r="CC712" s="24"/>
    </row>
    <row r="713" spans="1:81" x14ac:dyDescent="0.2">
      <c r="A713" s="23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  <c r="BJ713" s="24"/>
      <c r="BK713" s="24"/>
      <c r="BL713" s="24"/>
      <c r="BM713" s="24"/>
      <c r="BN713" s="24"/>
      <c r="BO713" s="24"/>
      <c r="BP713" s="24"/>
      <c r="BQ713" s="24"/>
      <c r="BR713" s="24"/>
      <c r="BS713" s="24"/>
      <c r="BT713" s="24"/>
      <c r="BU713" s="24"/>
      <c r="BV713" s="24"/>
      <c r="BW713" s="24"/>
      <c r="BX713" s="24"/>
      <c r="BY713" s="24"/>
      <c r="BZ713" s="24"/>
      <c r="CA713" s="24"/>
      <c r="CB713" s="24"/>
      <c r="CC713" s="24"/>
    </row>
    <row r="714" spans="1:81" x14ac:dyDescent="0.2">
      <c r="A714" s="23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24"/>
      <c r="BL714" s="24"/>
      <c r="BM714" s="24"/>
      <c r="BN714" s="24"/>
      <c r="BO714" s="24"/>
      <c r="BP714" s="24"/>
      <c r="BQ714" s="24"/>
      <c r="BR714" s="24"/>
      <c r="BS714" s="24"/>
      <c r="BT714" s="24"/>
      <c r="BU714" s="24"/>
      <c r="BV714" s="24"/>
      <c r="BW714" s="24"/>
      <c r="BX714" s="24"/>
      <c r="BY714" s="24"/>
      <c r="BZ714" s="24"/>
      <c r="CA714" s="24"/>
      <c r="CB714" s="24"/>
      <c r="CC714" s="24"/>
    </row>
    <row r="715" spans="1:81" x14ac:dyDescent="0.2">
      <c r="A715" s="23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  <c r="BJ715" s="24"/>
      <c r="BK715" s="24"/>
      <c r="BL715" s="24"/>
      <c r="BM715" s="24"/>
      <c r="BN715" s="24"/>
      <c r="BO715" s="24"/>
      <c r="BP715" s="24"/>
      <c r="BQ715" s="24"/>
      <c r="BR715" s="24"/>
      <c r="BS715" s="24"/>
      <c r="BT715" s="24"/>
      <c r="BU715" s="24"/>
      <c r="BV715" s="24"/>
      <c r="BW715" s="24"/>
      <c r="BX715" s="24"/>
      <c r="BY715" s="24"/>
      <c r="BZ715" s="24"/>
      <c r="CA715" s="24"/>
      <c r="CB715" s="24"/>
      <c r="CC715" s="24"/>
    </row>
    <row r="716" spans="1:81" x14ac:dyDescent="0.2">
      <c r="A716" s="23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  <c r="BS716" s="24"/>
      <c r="BT716" s="24"/>
      <c r="BU716" s="24"/>
      <c r="BV716" s="24"/>
      <c r="BW716" s="24"/>
      <c r="BX716" s="24"/>
      <c r="BY716" s="24"/>
      <c r="BZ716" s="24"/>
      <c r="CA716" s="24"/>
      <c r="CB716" s="24"/>
      <c r="CC716" s="24"/>
    </row>
    <row r="717" spans="1:81" x14ac:dyDescent="0.2">
      <c r="A717" s="23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/>
      <c r="BK717" s="24"/>
      <c r="BL717" s="24"/>
      <c r="BM717" s="24"/>
      <c r="BN717" s="24"/>
      <c r="BO717" s="24"/>
      <c r="BP717" s="24"/>
      <c r="BQ717" s="24"/>
      <c r="BR717" s="24"/>
      <c r="BS717" s="24"/>
      <c r="BT717" s="24"/>
      <c r="BU717" s="24"/>
      <c r="BV717" s="24"/>
      <c r="BW717" s="24"/>
      <c r="BX717" s="24"/>
      <c r="BY717" s="24"/>
      <c r="BZ717" s="24"/>
      <c r="CA717" s="24"/>
      <c r="CB717" s="24"/>
      <c r="CC717" s="24"/>
    </row>
    <row r="718" spans="1:81" x14ac:dyDescent="0.2">
      <c r="A718" s="23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  <c r="BK718" s="24"/>
      <c r="BL718" s="24"/>
      <c r="BM718" s="24"/>
      <c r="BN718" s="24"/>
      <c r="BO718" s="24"/>
      <c r="BP718" s="24"/>
      <c r="BQ718" s="24"/>
      <c r="BR718" s="24"/>
      <c r="BS718" s="24"/>
      <c r="BT718" s="24"/>
      <c r="BU718" s="24"/>
      <c r="BV718" s="24"/>
      <c r="BW718" s="24"/>
      <c r="BX718" s="24"/>
      <c r="BY718" s="24"/>
      <c r="BZ718" s="24"/>
      <c r="CA718" s="24"/>
      <c r="CB718" s="24"/>
      <c r="CC718" s="24"/>
    </row>
    <row r="719" spans="1:81" x14ac:dyDescent="0.2">
      <c r="A719" s="23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  <c r="BJ719" s="24"/>
      <c r="BK719" s="24"/>
      <c r="BL719" s="24"/>
      <c r="BM719" s="24"/>
      <c r="BN719" s="24"/>
      <c r="BO719" s="24"/>
      <c r="BP719" s="24"/>
      <c r="BQ719" s="24"/>
      <c r="BR719" s="24"/>
      <c r="BS719" s="24"/>
      <c r="BT719" s="24"/>
      <c r="BU719" s="24"/>
      <c r="BV719" s="24"/>
      <c r="BW719" s="24"/>
      <c r="BX719" s="24"/>
      <c r="BY719" s="24"/>
      <c r="BZ719" s="24"/>
      <c r="CA719" s="24"/>
      <c r="CB719" s="24"/>
      <c r="CC719" s="24"/>
    </row>
    <row r="720" spans="1:81" x14ac:dyDescent="0.2">
      <c r="A720" s="23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4"/>
      <c r="BN720" s="24"/>
      <c r="BO720" s="24"/>
      <c r="BP720" s="24"/>
      <c r="BQ720" s="24"/>
      <c r="BR720" s="24"/>
      <c r="BS720" s="24"/>
      <c r="BT720" s="24"/>
      <c r="BU720" s="24"/>
      <c r="BV720" s="24"/>
      <c r="BW720" s="24"/>
      <c r="BX720" s="24"/>
      <c r="BY720" s="24"/>
      <c r="BZ720" s="24"/>
      <c r="CA720" s="24"/>
      <c r="CB720" s="24"/>
      <c r="CC720" s="24"/>
    </row>
    <row r="721" spans="1:81" x14ac:dyDescent="0.2">
      <c r="A721" s="23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  <c r="BJ721" s="24"/>
      <c r="BK721" s="24"/>
      <c r="BL721" s="24"/>
      <c r="BM721" s="24"/>
      <c r="BN721" s="24"/>
      <c r="BO721" s="24"/>
      <c r="BP721" s="24"/>
      <c r="BQ721" s="24"/>
      <c r="BR721" s="24"/>
      <c r="BS721" s="24"/>
      <c r="BT721" s="24"/>
      <c r="BU721" s="24"/>
      <c r="BV721" s="24"/>
      <c r="BW721" s="24"/>
      <c r="BX721" s="24"/>
      <c r="BY721" s="24"/>
      <c r="BZ721" s="24"/>
      <c r="CA721" s="24"/>
      <c r="CB721" s="24"/>
      <c r="CC721" s="24"/>
    </row>
    <row r="722" spans="1:81" x14ac:dyDescent="0.2">
      <c r="A722" s="23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  <c r="BJ722" s="24"/>
      <c r="BK722" s="24"/>
      <c r="BL722" s="24"/>
      <c r="BM722" s="24"/>
      <c r="BN722" s="24"/>
      <c r="BO722" s="24"/>
      <c r="BP722" s="24"/>
      <c r="BQ722" s="24"/>
      <c r="BR722" s="24"/>
      <c r="BS722" s="24"/>
      <c r="BT722" s="24"/>
      <c r="BU722" s="24"/>
      <c r="BV722" s="24"/>
      <c r="BW722" s="24"/>
      <c r="BX722" s="24"/>
      <c r="BY722" s="24"/>
      <c r="BZ722" s="24"/>
      <c r="CA722" s="24"/>
      <c r="CB722" s="24"/>
      <c r="CC722" s="24"/>
    </row>
    <row r="723" spans="1:81" x14ac:dyDescent="0.2">
      <c r="A723" s="23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  <c r="BJ723" s="24"/>
      <c r="BK723" s="24"/>
      <c r="BL723" s="24"/>
      <c r="BM723" s="24"/>
      <c r="BN723" s="24"/>
      <c r="BO723" s="24"/>
      <c r="BP723" s="24"/>
      <c r="BQ723" s="24"/>
      <c r="BR723" s="24"/>
      <c r="BS723" s="24"/>
      <c r="BT723" s="24"/>
      <c r="BU723" s="24"/>
      <c r="BV723" s="24"/>
      <c r="BW723" s="24"/>
      <c r="BX723" s="24"/>
      <c r="BY723" s="24"/>
      <c r="BZ723" s="24"/>
      <c r="CA723" s="24"/>
      <c r="CB723" s="24"/>
      <c r="CC723" s="24"/>
    </row>
    <row r="724" spans="1:81" x14ac:dyDescent="0.2">
      <c r="A724" s="23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  <c r="BK724" s="24"/>
      <c r="BL724" s="24"/>
      <c r="BM724" s="24"/>
      <c r="BN724" s="24"/>
      <c r="BO724" s="24"/>
      <c r="BP724" s="24"/>
      <c r="BQ724" s="24"/>
      <c r="BR724" s="24"/>
      <c r="BS724" s="24"/>
      <c r="BT724" s="24"/>
      <c r="BU724" s="24"/>
      <c r="BV724" s="24"/>
      <c r="BW724" s="24"/>
      <c r="BX724" s="24"/>
      <c r="BY724" s="24"/>
      <c r="BZ724" s="24"/>
      <c r="CA724" s="24"/>
      <c r="CB724" s="24"/>
      <c r="CC724" s="24"/>
    </row>
    <row r="725" spans="1:81" x14ac:dyDescent="0.2">
      <c r="A725" s="23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  <c r="BJ725" s="24"/>
      <c r="BK725" s="24"/>
      <c r="BL725" s="24"/>
      <c r="BM725" s="24"/>
      <c r="BN725" s="24"/>
      <c r="BO725" s="24"/>
      <c r="BP725" s="24"/>
      <c r="BQ725" s="24"/>
      <c r="BR725" s="24"/>
      <c r="BS725" s="24"/>
      <c r="BT725" s="24"/>
      <c r="BU725" s="24"/>
      <c r="BV725" s="24"/>
      <c r="BW725" s="24"/>
      <c r="BX725" s="24"/>
      <c r="BY725" s="24"/>
      <c r="BZ725" s="24"/>
      <c r="CA725" s="24"/>
      <c r="CB725" s="24"/>
      <c r="CC725" s="24"/>
    </row>
    <row r="726" spans="1:81" x14ac:dyDescent="0.2">
      <c r="A726" s="23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  <c r="BJ726" s="24"/>
      <c r="BK726" s="24"/>
      <c r="BL726" s="24"/>
      <c r="BM726" s="24"/>
      <c r="BN726" s="24"/>
      <c r="BO726" s="24"/>
      <c r="BP726" s="24"/>
      <c r="BQ726" s="24"/>
      <c r="BR726" s="24"/>
      <c r="BS726" s="24"/>
      <c r="BT726" s="24"/>
      <c r="BU726" s="24"/>
      <c r="BV726" s="24"/>
      <c r="BW726" s="24"/>
      <c r="BX726" s="24"/>
      <c r="BY726" s="24"/>
      <c r="BZ726" s="24"/>
      <c r="CA726" s="24"/>
      <c r="CB726" s="24"/>
      <c r="CC726" s="24"/>
    </row>
    <row r="727" spans="1:81" x14ac:dyDescent="0.2">
      <c r="A727" s="23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  <c r="BJ727" s="24"/>
      <c r="BK727" s="24"/>
      <c r="BL727" s="24"/>
      <c r="BM727" s="24"/>
      <c r="BN727" s="24"/>
      <c r="BO727" s="24"/>
      <c r="BP727" s="24"/>
      <c r="BQ727" s="24"/>
      <c r="BR727" s="24"/>
      <c r="BS727" s="24"/>
      <c r="BT727" s="24"/>
      <c r="BU727" s="24"/>
      <c r="BV727" s="24"/>
      <c r="BW727" s="24"/>
      <c r="BX727" s="24"/>
      <c r="BY727" s="24"/>
      <c r="BZ727" s="24"/>
      <c r="CA727" s="24"/>
      <c r="CB727" s="24"/>
      <c r="CC727" s="24"/>
    </row>
    <row r="728" spans="1:81" x14ac:dyDescent="0.2">
      <c r="A728" s="23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4"/>
      <c r="BN728" s="24"/>
      <c r="BO728" s="24"/>
      <c r="BP728" s="24"/>
      <c r="BQ728" s="24"/>
      <c r="BR728" s="24"/>
      <c r="BS728" s="24"/>
      <c r="BT728" s="24"/>
      <c r="BU728" s="24"/>
      <c r="BV728" s="24"/>
      <c r="BW728" s="24"/>
      <c r="BX728" s="24"/>
      <c r="BY728" s="24"/>
      <c r="BZ728" s="24"/>
      <c r="CA728" s="24"/>
      <c r="CB728" s="24"/>
      <c r="CC728" s="24"/>
    </row>
    <row r="729" spans="1:81" x14ac:dyDescent="0.2">
      <c r="A729" s="23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4"/>
      <c r="BV729" s="24"/>
      <c r="BW729" s="24"/>
      <c r="BX729" s="24"/>
      <c r="BY729" s="24"/>
      <c r="BZ729" s="24"/>
      <c r="CA729" s="24"/>
      <c r="CB729" s="24"/>
      <c r="CC729" s="24"/>
    </row>
    <row r="730" spans="1:81" x14ac:dyDescent="0.2">
      <c r="A730" s="23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4"/>
      <c r="BV730" s="24"/>
      <c r="BW730" s="24"/>
      <c r="BX730" s="24"/>
      <c r="BY730" s="24"/>
      <c r="BZ730" s="24"/>
      <c r="CA730" s="24"/>
      <c r="CB730" s="24"/>
      <c r="CC730" s="24"/>
    </row>
    <row r="731" spans="1:81" x14ac:dyDescent="0.2">
      <c r="A731" s="23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4"/>
      <c r="BN731" s="24"/>
      <c r="BO731" s="24"/>
      <c r="BP731" s="24"/>
      <c r="BQ731" s="24"/>
      <c r="BR731" s="24"/>
      <c r="BS731" s="24"/>
      <c r="BT731" s="24"/>
      <c r="BU731" s="24"/>
      <c r="BV731" s="24"/>
      <c r="BW731" s="24"/>
      <c r="BX731" s="24"/>
      <c r="BY731" s="24"/>
      <c r="BZ731" s="24"/>
      <c r="CA731" s="24"/>
      <c r="CB731" s="24"/>
      <c r="CC731" s="24"/>
    </row>
    <row r="732" spans="1:81" x14ac:dyDescent="0.2">
      <c r="A732" s="23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24"/>
      <c r="BW732" s="24"/>
      <c r="BX732" s="24"/>
      <c r="BY732" s="24"/>
      <c r="BZ732" s="24"/>
      <c r="CA732" s="24"/>
      <c r="CB732" s="24"/>
      <c r="CC732" s="24"/>
    </row>
    <row r="733" spans="1:81" x14ac:dyDescent="0.2">
      <c r="A733" s="23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4"/>
      <c r="BN733" s="24"/>
      <c r="BO733" s="24"/>
      <c r="BP733" s="24"/>
      <c r="BQ733" s="24"/>
      <c r="BR733" s="24"/>
      <c r="BS733" s="24"/>
      <c r="BT733" s="24"/>
      <c r="BU733" s="24"/>
      <c r="BV733" s="24"/>
      <c r="BW733" s="24"/>
      <c r="BX733" s="24"/>
      <c r="BY733" s="24"/>
      <c r="BZ733" s="24"/>
      <c r="CA733" s="24"/>
      <c r="CB733" s="24"/>
      <c r="CC733" s="24"/>
    </row>
    <row r="734" spans="1:81" x14ac:dyDescent="0.2">
      <c r="A734" s="23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  <c r="BK734" s="24"/>
      <c r="BL734" s="24"/>
      <c r="BM734" s="24"/>
      <c r="BN734" s="24"/>
      <c r="BO734" s="24"/>
      <c r="BP734" s="24"/>
      <c r="BQ734" s="24"/>
      <c r="BR734" s="24"/>
      <c r="BS734" s="24"/>
      <c r="BT734" s="24"/>
      <c r="BU734" s="24"/>
      <c r="BV734" s="24"/>
      <c r="BW734" s="24"/>
      <c r="BX734" s="24"/>
      <c r="BY734" s="24"/>
      <c r="BZ734" s="24"/>
      <c r="CA734" s="24"/>
      <c r="CB734" s="24"/>
      <c r="CC734" s="24"/>
    </row>
    <row r="735" spans="1:81" x14ac:dyDescent="0.2">
      <c r="A735" s="23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  <c r="BJ735" s="24"/>
      <c r="BK735" s="24"/>
      <c r="BL735" s="24"/>
      <c r="BM735" s="24"/>
      <c r="BN735" s="24"/>
      <c r="BO735" s="24"/>
      <c r="BP735" s="24"/>
      <c r="BQ735" s="24"/>
      <c r="BR735" s="24"/>
      <c r="BS735" s="24"/>
      <c r="BT735" s="24"/>
      <c r="BU735" s="24"/>
      <c r="BV735" s="24"/>
      <c r="BW735" s="24"/>
      <c r="BX735" s="24"/>
      <c r="BY735" s="24"/>
      <c r="BZ735" s="24"/>
      <c r="CA735" s="24"/>
      <c r="CB735" s="24"/>
      <c r="CC735" s="24"/>
    </row>
    <row r="736" spans="1:81" x14ac:dyDescent="0.2">
      <c r="A736" s="23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4"/>
      <c r="BL736" s="24"/>
      <c r="BM736" s="24"/>
      <c r="BN736" s="24"/>
      <c r="BO736" s="24"/>
      <c r="BP736" s="24"/>
      <c r="BQ736" s="24"/>
      <c r="BR736" s="24"/>
      <c r="BS736" s="24"/>
      <c r="BT736" s="24"/>
      <c r="BU736" s="24"/>
      <c r="BV736" s="24"/>
      <c r="BW736" s="24"/>
      <c r="BX736" s="24"/>
      <c r="BY736" s="24"/>
      <c r="BZ736" s="24"/>
      <c r="CA736" s="24"/>
      <c r="CB736" s="24"/>
      <c r="CC736" s="24"/>
    </row>
    <row r="737" spans="1:81" x14ac:dyDescent="0.2">
      <c r="A737" s="23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  <c r="BM737" s="24"/>
      <c r="BN737" s="24"/>
      <c r="BO737" s="24"/>
      <c r="BP737" s="24"/>
      <c r="BQ737" s="24"/>
      <c r="BR737" s="24"/>
      <c r="BS737" s="24"/>
      <c r="BT737" s="24"/>
      <c r="BU737" s="24"/>
      <c r="BV737" s="24"/>
      <c r="BW737" s="24"/>
      <c r="BX737" s="24"/>
      <c r="BY737" s="24"/>
      <c r="BZ737" s="24"/>
      <c r="CA737" s="24"/>
      <c r="CB737" s="24"/>
      <c r="CC737" s="24"/>
    </row>
    <row r="738" spans="1:81" x14ac:dyDescent="0.2">
      <c r="A738" s="23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  <c r="BJ738" s="24"/>
      <c r="BK738" s="24"/>
      <c r="BL738" s="24"/>
      <c r="BM738" s="24"/>
      <c r="BN738" s="24"/>
      <c r="BO738" s="24"/>
      <c r="BP738" s="24"/>
      <c r="BQ738" s="24"/>
      <c r="BR738" s="24"/>
      <c r="BS738" s="24"/>
      <c r="BT738" s="24"/>
      <c r="BU738" s="24"/>
      <c r="BV738" s="24"/>
      <c r="BW738" s="24"/>
      <c r="BX738" s="24"/>
      <c r="BY738" s="24"/>
      <c r="BZ738" s="24"/>
      <c r="CA738" s="24"/>
      <c r="CB738" s="24"/>
      <c r="CC738" s="24"/>
    </row>
    <row r="739" spans="1:81" x14ac:dyDescent="0.2">
      <c r="A739" s="23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  <c r="BJ739" s="24"/>
      <c r="BK739" s="24"/>
      <c r="BL739" s="24"/>
      <c r="BM739" s="24"/>
      <c r="BN739" s="24"/>
      <c r="BO739" s="24"/>
      <c r="BP739" s="24"/>
      <c r="BQ739" s="24"/>
      <c r="BR739" s="24"/>
      <c r="BS739" s="24"/>
      <c r="BT739" s="24"/>
      <c r="BU739" s="24"/>
      <c r="BV739" s="24"/>
      <c r="BW739" s="24"/>
      <c r="BX739" s="24"/>
      <c r="BY739" s="24"/>
      <c r="BZ739" s="24"/>
      <c r="CA739" s="24"/>
      <c r="CB739" s="24"/>
      <c r="CC739" s="24"/>
    </row>
    <row r="740" spans="1:81" x14ac:dyDescent="0.2">
      <c r="A740" s="23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24"/>
      <c r="BL740" s="24"/>
      <c r="BM740" s="24"/>
      <c r="BN740" s="24"/>
      <c r="BO740" s="24"/>
      <c r="BP740" s="24"/>
      <c r="BQ740" s="24"/>
      <c r="BR740" s="24"/>
      <c r="BS740" s="24"/>
      <c r="BT740" s="24"/>
      <c r="BU740" s="24"/>
      <c r="BV740" s="24"/>
      <c r="BW740" s="24"/>
      <c r="BX740" s="24"/>
      <c r="BY740" s="24"/>
      <c r="BZ740" s="24"/>
      <c r="CA740" s="24"/>
      <c r="CB740" s="24"/>
      <c r="CC740" s="24"/>
    </row>
    <row r="741" spans="1:81" x14ac:dyDescent="0.2">
      <c r="A741" s="23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  <c r="BJ741" s="24"/>
      <c r="BK741" s="24"/>
      <c r="BL741" s="24"/>
      <c r="BM741" s="24"/>
      <c r="BN741" s="24"/>
      <c r="BO741" s="24"/>
      <c r="BP741" s="24"/>
      <c r="BQ741" s="24"/>
      <c r="BR741" s="24"/>
      <c r="BS741" s="24"/>
      <c r="BT741" s="24"/>
      <c r="BU741" s="24"/>
      <c r="BV741" s="24"/>
      <c r="BW741" s="24"/>
      <c r="BX741" s="24"/>
      <c r="BY741" s="24"/>
      <c r="BZ741" s="24"/>
      <c r="CA741" s="24"/>
      <c r="CB741" s="24"/>
      <c r="CC741" s="24"/>
    </row>
    <row r="742" spans="1:81" x14ac:dyDescent="0.2">
      <c r="A742" s="23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</row>
    <row r="743" spans="1:81" x14ac:dyDescent="0.2">
      <c r="A743" s="23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</row>
    <row r="744" spans="1:81" x14ac:dyDescent="0.2">
      <c r="A744" s="23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4"/>
      <c r="BV744" s="24"/>
      <c r="BW744" s="24"/>
      <c r="BX744" s="24"/>
      <c r="BY744" s="24"/>
      <c r="BZ744" s="24"/>
      <c r="CA744" s="24"/>
      <c r="CB744" s="24"/>
      <c r="CC744" s="24"/>
    </row>
    <row r="745" spans="1:81" x14ac:dyDescent="0.2">
      <c r="A745" s="23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  <c r="BJ745" s="24"/>
      <c r="BK745" s="24"/>
      <c r="BL745" s="24"/>
      <c r="BM745" s="24"/>
      <c r="BN745" s="24"/>
      <c r="BO745" s="24"/>
      <c r="BP745" s="24"/>
      <c r="BQ745" s="24"/>
      <c r="BR745" s="24"/>
      <c r="BS745" s="24"/>
      <c r="BT745" s="24"/>
      <c r="BU745" s="24"/>
      <c r="BV745" s="24"/>
      <c r="BW745" s="24"/>
      <c r="BX745" s="24"/>
      <c r="BY745" s="24"/>
      <c r="BZ745" s="24"/>
      <c r="CA745" s="24"/>
      <c r="CB745" s="24"/>
      <c r="CC745" s="24"/>
    </row>
    <row r="746" spans="1:81" x14ac:dyDescent="0.2">
      <c r="A746" s="23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  <c r="BJ746" s="24"/>
      <c r="BK746" s="24"/>
      <c r="BL746" s="24"/>
      <c r="BM746" s="24"/>
      <c r="BN746" s="24"/>
      <c r="BO746" s="24"/>
      <c r="BP746" s="24"/>
      <c r="BQ746" s="24"/>
      <c r="BR746" s="24"/>
      <c r="BS746" s="24"/>
      <c r="BT746" s="24"/>
      <c r="BU746" s="24"/>
      <c r="BV746" s="24"/>
      <c r="BW746" s="24"/>
      <c r="BX746" s="24"/>
      <c r="BY746" s="24"/>
      <c r="BZ746" s="24"/>
      <c r="CA746" s="24"/>
      <c r="CB746" s="24"/>
      <c r="CC746" s="24"/>
    </row>
    <row r="747" spans="1:81" x14ac:dyDescent="0.2">
      <c r="A747" s="23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  <c r="BK747" s="24"/>
      <c r="BL747" s="24"/>
      <c r="BM747" s="24"/>
      <c r="BN747" s="24"/>
      <c r="BO747" s="24"/>
      <c r="BP747" s="24"/>
      <c r="BQ747" s="24"/>
      <c r="BR747" s="24"/>
      <c r="BS747" s="24"/>
      <c r="BT747" s="24"/>
      <c r="BU747" s="24"/>
      <c r="BV747" s="24"/>
      <c r="BW747" s="24"/>
      <c r="BX747" s="24"/>
      <c r="BY747" s="24"/>
      <c r="BZ747" s="24"/>
      <c r="CA747" s="24"/>
      <c r="CB747" s="24"/>
      <c r="CC747" s="24"/>
    </row>
    <row r="748" spans="1:81" x14ac:dyDescent="0.2">
      <c r="A748" s="23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  <c r="BJ748" s="24"/>
      <c r="BK748" s="24"/>
      <c r="BL748" s="24"/>
      <c r="BM748" s="24"/>
      <c r="BN748" s="24"/>
      <c r="BO748" s="24"/>
      <c r="BP748" s="24"/>
      <c r="BQ748" s="24"/>
      <c r="BR748" s="24"/>
      <c r="BS748" s="24"/>
      <c r="BT748" s="24"/>
      <c r="BU748" s="24"/>
      <c r="BV748" s="24"/>
      <c r="BW748" s="24"/>
      <c r="BX748" s="24"/>
      <c r="BY748" s="24"/>
      <c r="BZ748" s="24"/>
      <c r="CA748" s="24"/>
      <c r="CB748" s="24"/>
      <c r="CC748" s="24"/>
    </row>
    <row r="749" spans="1:81" x14ac:dyDescent="0.2">
      <c r="A749" s="23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  <c r="BJ749" s="24"/>
      <c r="BK749" s="24"/>
      <c r="BL749" s="24"/>
      <c r="BM749" s="24"/>
      <c r="BN749" s="24"/>
      <c r="BO749" s="24"/>
      <c r="BP749" s="24"/>
      <c r="BQ749" s="24"/>
      <c r="BR749" s="24"/>
      <c r="BS749" s="24"/>
      <c r="BT749" s="24"/>
      <c r="BU749" s="24"/>
      <c r="BV749" s="24"/>
      <c r="BW749" s="24"/>
      <c r="BX749" s="24"/>
      <c r="BY749" s="24"/>
      <c r="BZ749" s="24"/>
      <c r="CA749" s="24"/>
      <c r="CB749" s="24"/>
      <c r="CC749" s="24"/>
    </row>
    <row r="750" spans="1:81" x14ac:dyDescent="0.2">
      <c r="A750" s="23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4"/>
      <c r="BN750" s="24"/>
      <c r="BO750" s="24"/>
      <c r="BP750" s="24"/>
      <c r="BQ750" s="24"/>
      <c r="BR750" s="24"/>
      <c r="BS750" s="24"/>
      <c r="BT750" s="24"/>
      <c r="BU750" s="24"/>
      <c r="BV750" s="24"/>
      <c r="BW750" s="24"/>
      <c r="BX750" s="24"/>
      <c r="BY750" s="24"/>
      <c r="BZ750" s="24"/>
      <c r="CA750" s="24"/>
      <c r="CB750" s="24"/>
      <c r="CC750" s="24"/>
    </row>
    <row r="751" spans="1:81" x14ac:dyDescent="0.2">
      <c r="A751" s="23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24"/>
      <c r="BL751" s="24"/>
      <c r="BM751" s="24"/>
      <c r="BN751" s="24"/>
      <c r="BO751" s="24"/>
      <c r="BP751" s="24"/>
      <c r="BQ751" s="24"/>
      <c r="BR751" s="24"/>
      <c r="BS751" s="24"/>
      <c r="BT751" s="24"/>
      <c r="BU751" s="24"/>
      <c r="BV751" s="24"/>
      <c r="BW751" s="24"/>
      <c r="BX751" s="24"/>
      <c r="BY751" s="24"/>
      <c r="BZ751" s="24"/>
      <c r="CA751" s="24"/>
      <c r="CB751" s="24"/>
      <c r="CC751" s="24"/>
    </row>
    <row r="752" spans="1:81" x14ac:dyDescent="0.2">
      <c r="A752" s="23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4"/>
      <c r="BN752" s="24"/>
      <c r="BO752" s="24"/>
      <c r="BP752" s="24"/>
      <c r="BQ752" s="24"/>
      <c r="BR752" s="24"/>
      <c r="BS752" s="24"/>
      <c r="BT752" s="24"/>
      <c r="BU752" s="24"/>
      <c r="BV752" s="24"/>
      <c r="BW752" s="24"/>
      <c r="BX752" s="24"/>
      <c r="BY752" s="24"/>
      <c r="BZ752" s="24"/>
      <c r="CA752" s="24"/>
      <c r="CB752" s="24"/>
      <c r="CC752" s="24"/>
    </row>
    <row r="753" spans="1:81" x14ac:dyDescent="0.2">
      <c r="A753" s="23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  <c r="BI753" s="24"/>
      <c r="BJ753" s="24"/>
      <c r="BK753" s="24"/>
      <c r="BL753" s="24"/>
      <c r="BM753" s="24"/>
      <c r="BN753" s="24"/>
      <c r="BO753" s="24"/>
      <c r="BP753" s="24"/>
      <c r="BQ753" s="24"/>
      <c r="BR753" s="24"/>
      <c r="BS753" s="24"/>
      <c r="BT753" s="24"/>
      <c r="BU753" s="24"/>
      <c r="BV753" s="24"/>
      <c r="BW753" s="24"/>
      <c r="BX753" s="24"/>
      <c r="BY753" s="24"/>
      <c r="BZ753" s="24"/>
      <c r="CA753" s="24"/>
      <c r="CB753" s="24"/>
      <c r="CC753" s="24"/>
    </row>
    <row r="754" spans="1:81" x14ac:dyDescent="0.2">
      <c r="A754" s="23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  <c r="BK754" s="24"/>
      <c r="BL754" s="24"/>
      <c r="BM754" s="24"/>
      <c r="BN754" s="24"/>
      <c r="BO754" s="24"/>
      <c r="BP754" s="24"/>
      <c r="BQ754" s="24"/>
      <c r="BR754" s="24"/>
      <c r="BS754" s="24"/>
      <c r="BT754" s="24"/>
      <c r="BU754" s="24"/>
      <c r="BV754" s="24"/>
      <c r="BW754" s="24"/>
      <c r="BX754" s="24"/>
      <c r="BY754" s="24"/>
      <c r="BZ754" s="24"/>
      <c r="CA754" s="24"/>
      <c r="CB754" s="24"/>
      <c r="CC754" s="24"/>
    </row>
    <row r="755" spans="1:81" x14ac:dyDescent="0.2">
      <c r="A755" s="23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  <c r="BI755" s="24"/>
      <c r="BJ755" s="24"/>
      <c r="BK755" s="24"/>
      <c r="BL755" s="24"/>
      <c r="BM755" s="24"/>
      <c r="BN755" s="24"/>
      <c r="BO755" s="24"/>
      <c r="BP755" s="24"/>
      <c r="BQ755" s="24"/>
      <c r="BR755" s="24"/>
      <c r="BS755" s="24"/>
      <c r="BT755" s="24"/>
      <c r="BU755" s="24"/>
      <c r="BV755" s="24"/>
      <c r="BW755" s="24"/>
      <c r="BX755" s="24"/>
      <c r="BY755" s="24"/>
      <c r="BZ755" s="24"/>
      <c r="CA755" s="24"/>
      <c r="CB755" s="24"/>
      <c r="CC755" s="24"/>
    </row>
    <row r="756" spans="1:81" x14ac:dyDescent="0.2">
      <c r="A756" s="23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  <c r="BK756" s="24"/>
      <c r="BL756" s="24"/>
      <c r="BM756" s="24"/>
      <c r="BN756" s="24"/>
      <c r="BO756" s="24"/>
      <c r="BP756" s="24"/>
      <c r="BQ756" s="24"/>
      <c r="BR756" s="24"/>
      <c r="BS756" s="24"/>
      <c r="BT756" s="24"/>
      <c r="BU756" s="24"/>
      <c r="BV756" s="24"/>
      <c r="BW756" s="24"/>
      <c r="BX756" s="24"/>
      <c r="BY756" s="24"/>
      <c r="BZ756" s="24"/>
      <c r="CA756" s="24"/>
      <c r="CB756" s="24"/>
      <c r="CC756" s="24"/>
    </row>
    <row r="757" spans="1:81" x14ac:dyDescent="0.2">
      <c r="A757" s="23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  <c r="BJ757" s="24"/>
      <c r="BK757" s="24"/>
      <c r="BL757" s="24"/>
      <c r="BM757" s="24"/>
      <c r="BN757" s="24"/>
      <c r="BO757" s="24"/>
      <c r="BP757" s="24"/>
      <c r="BQ757" s="24"/>
      <c r="BR757" s="24"/>
      <c r="BS757" s="24"/>
      <c r="BT757" s="24"/>
      <c r="BU757" s="24"/>
      <c r="BV757" s="24"/>
      <c r="BW757" s="24"/>
      <c r="BX757" s="24"/>
      <c r="BY757" s="24"/>
      <c r="BZ757" s="24"/>
      <c r="CA757" s="24"/>
      <c r="CB757" s="24"/>
      <c r="CC757" s="24"/>
    </row>
    <row r="758" spans="1:81" x14ac:dyDescent="0.2">
      <c r="A758" s="23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  <c r="BK758" s="24"/>
      <c r="BL758" s="24"/>
      <c r="BM758" s="24"/>
      <c r="BN758" s="24"/>
      <c r="BO758" s="24"/>
      <c r="BP758" s="24"/>
      <c r="BQ758" s="24"/>
      <c r="BR758" s="24"/>
      <c r="BS758" s="24"/>
      <c r="BT758" s="24"/>
      <c r="BU758" s="24"/>
      <c r="BV758" s="24"/>
      <c r="BW758" s="24"/>
      <c r="BX758" s="24"/>
      <c r="BY758" s="24"/>
      <c r="BZ758" s="24"/>
      <c r="CA758" s="24"/>
      <c r="CB758" s="24"/>
      <c r="CC758" s="24"/>
    </row>
    <row r="759" spans="1:81" x14ac:dyDescent="0.2">
      <c r="A759" s="23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  <c r="BJ759" s="24"/>
      <c r="BK759" s="24"/>
      <c r="BL759" s="24"/>
      <c r="BM759" s="24"/>
      <c r="BN759" s="24"/>
      <c r="BO759" s="24"/>
      <c r="BP759" s="24"/>
      <c r="BQ759" s="24"/>
      <c r="BR759" s="24"/>
      <c r="BS759" s="24"/>
      <c r="BT759" s="24"/>
      <c r="BU759" s="24"/>
      <c r="BV759" s="24"/>
      <c r="BW759" s="24"/>
      <c r="BX759" s="24"/>
      <c r="BY759" s="24"/>
      <c r="BZ759" s="24"/>
      <c r="CA759" s="24"/>
      <c r="CB759" s="24"/>
      <c r="CC759" s="24"/>
    </row>
    <row r="760" spans="1:81" x14ac:dyDescent="0.2">
      <c r="A760" s="23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  <c r="BJ760" s="24"/>
      <c r="BK760" s="24"/>
      <c r="BL760" s="24"/>
      <c r="BM760" s="24"/>
      <c r="BN760" s="24"/>
      <c r="BO760" s="24"/>
      <c r="BP760" s="24"/>
      <c r="BQ760" s="24"/>
      <c r="BR760" s="24"/>
      <c r="BS760" s="24"/>
      <c r="BT760" s="24"/>
      <c r="BU760" s="24"/>
      <c r="BV760" s="24"/>
      <c r="BW760" s="24"/>
      <c r="BX760" s="24"/>
      <c r="BY760" s="24"/>
      <c r="BZ760" s="24"/>
      <c r="CA760" s="24"/>
      <c r="CB760" s="24"/>
      <c r="CC760" s="24"/>
    </row>
    <row r="761" spans="1:81" x14ac:dyDescent="0.2">
      <c r="A761" s="23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  <c r="BJ761" s="24"/>
      <c r="BK761" s="24"/>
      <c r="BL761" s="24"/>
      <c r="BM761" s="24"/>
      <c r="BN761" s="24"/>
      <c r="BO761" s="24"/>
      <c r="BP761" s="24"/>
      <c r="BQ761" s="24"/>
      <c r="BR761" s="24"/>
      <c r="BS761" s="24"/>
      <c r="BT761" s="24"/>
      <c r="BU761" s="24"/>
      <c r="BV761" s="24"/>
      <c r="BW761" s="24"/>
      <c r="BX761" s="24"/>
      <c r="BY761" s="24"/>
      <c r="BZ761" s="24"/>
      <c r="CA761" s="24"/>
      <c r="CB761" s="24"/>
      <c r="CC761" s="24"/>
    </row>
    <row r="762" spans="1:81" x14ac:dyDescent="0.2">
      <c r="A762" s="23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24"/>
      <c r="BL762" s="24"/>
      <c r="BM762" s="24"/>
      <c r="BN762" s="24"/>
      <c r="BO762" s="24"/>
      <c r="BP762" s="24"/>
      <c r="BQ762" s="24"/>
      <c r="BR762" s="24"/>
      <c r="BS762" s="24"/>
      <c r="BT762" s="24"/>
      <c r="BU762" s="24"/>
      <c r="BV762" s="24"/>
      <c r="BW762" s="24"/>
      <c r="BX762" s="24"/>
      <c r="BY762" s="24"/>
      <c r="BZ762" s="24"/>
      <c r="CA762" s="24"/>
      <c r="CB762" s="24"/>
      <c r="CC762" s="24"/>
    </row>
    <row r="763" spans="1:81" x14ac:dyDescent="0.2">
      <c r="A763" s="23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24"/>
      <c r="BL763" s="24"/>
      <c r="BM763" s="24"/>
      <c r="BN763" s="24"/>
      <c r="BO763" s="24"/>
      <c r="BP763" s="24"/>
      <c r="BQ763" s="24"/>
      <c r="BR763" s="24"/>
      <c r="BS763" s="24"/>
      <c r="BT763" s="24"/>
      <c r="BU763" s="24"/>
      <c r="BV763" s="24"/>
      <c r="BW763" s="24"/>
      <c r="BX763" s="24"/>
      <c r="BY763" s="24"/>
      <c r="BZ763" s="24"/>
      <c r="CA763" s="24"/>
      <c r="CB763" s="24"/>
      <c r="CC763" s="24"/>
    </row>
    <row r="764" spans="1:81" x14ac:dyDescent="0.2">
      <c r="A764" s="23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  <c r="BK764" s="24"/>
      <c r="BL764" s="24"/>
      <c r="BM764" s="24"/>
      <c r="BN764" s="24"/>
      <c r="BO764" s="24"/>
      <c r="BP764" s="24"/>
      <c r="BQ764" s="24"/>
      <c r="BR764" s="24"/>
      <c r="BS764" s="24"/>
      <c r="BT764" s="24"/>
      <c r="BU764" s="24"/>
      <c r="BV764" s="24"/>
      <c r="BW764" s="24"/>
      <c r="BX764" s="24"/>
      <c r="BY764" s="24"/>
      <c r="BZ764" s="24"/>
      <c r="CA764" s="24"/>
      <c r="CB764" s="24"/>
      <c r="CC764" s="24"/>
    </row>
    <row r="765" spans="1:81" x14ac:dyDescent="0.2">
      <c r="A765" s="23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  <c r="BJ765" s="24"/>
      <c r="BK765" s="24"/>
      <c r="BL765" s="24"/>
      <c r="BM765" s="24"/>
      <c r="BN765" s="24"/>
      <c r="BO765" s="24"/>
      <c r="BP765" s="24"/>
      <c r="BQ765" s="24"/>
      <c r="BR765" s="24"/>
      <c r="BS765" s="24"/>
      <c r="BT765" s="24"/>
      <c r="BU765" s="24"/>
      <c r="BV765" s="24"/>
      <c r="BW765" s="24"/>
      <c r="BX765" s="24"/>
      <c r="BY765" s="24"/>
      <c r="BZ765" s="24"/>
      <c r="CA765" s="24"/>
      <c r="CB765" s="24"/>
      <c r="CC765" s="24"/>
    </row>
    <row r="766" spans="1:81" x14ac:dyDescent="0.2">
      <c r="A766" s="23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24"/>
      <c r="BL766" s="24"/>
      <c r="BM766" s="24"/>
      <c r="BN766" s="24"/>
      <c r="BO766" s="24"/>
      <c r="BP766" s="24"/>
      <c r="BQ766" s="24"/>
      <c r="BR766" s="24"/>
      <c r="BS766" s="24"/>
      <c r="BT766" s="24"/>
      <c r="BU766" s="24"/>
      <c r="BV766" s="24"/>
      <c r="BW766" s="24"/>
      <c r="BX766" s="24"/>
      <c r="BY766" s="24"/>
      <c r="BZ766" s="24"/>
      <c r="CA766" s="24"/>
      <c r="CB766" s="24"/>
      <c r="CC766" s="24"/>
    </row>
    <row r="767" spans="1:81" x14ac:dyDescent="0.2">
      <c r="A767" s="23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  <c r="BI767" s="24"/>
      <c r="BJ767" s="24"/>
      <c r="BK767" s="24"/>
      <c r="BL767" s="24"/>
      <c r="BM767" s="24"/>
      <c r="BN767" s="24"/>
      <c r="BO767" s="24"/>
      <c r="BP767" s="24"/>
      <c r="BQ767" s="24"/>
      <c r="BR767" s="24"/>
      <c r="BS767" s="24"/>
      <c r="BT767" s="24"/>
      <c r="BU767" s="24"/>
      <c r="BV767" s="24"/>
      <c r="BW767" s="24"/>
      <c r="BX767" s="24"/>
      <c r="BY767" s="24"/>
      <c r="BZ767" s="24"/>
      <c r="CA767" s="24"/>
      <c r="CB767" s="24"/>
      <c r="CC767" s="24"/>
    </row>
    <row r="768" spans="1:81" x14ac:dyDescent="0.2">
      <c r="A768" s="23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  <c r="BJ768" s="24"/>
      <c r="BK768" s="24"/>
      <c r="BL768" s="24"/>
      <c r="BM768" s="24"/>
      <c r="BN768" s="24"/>
      <c r="BO768" s="24"/>
      <c r="BP768" s="24"/>
      <c r="BQ768" s="24"/>
      <c r="BR768" s="24"/>
      <c r="BS768" s="24"/>
      <c r="BT768" s="24"/>
      <c r="BU768" s="24"/>
      <c r="BV768" s="24"/>
      <c r="BW768" s="24"/>
      <c r="BX768" s="24"/>
      <c r="BY768" s="24"/>
      <c r="BZ768" s="24"/>
      <c r="CA768" s="24"/>
      <c r="CB768" s="24"/>
      <c r="CC768" s="24"/>
    </row>
    <row r="769" spans="1:81" x14ac:dyDescent="0.2">
      <c r="A769" s="23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  <c r="BI769" s="24"/>
      <c r="BJ769" s="24"/>
      <c r="BK769" s="24"/>
      <c r="BL769" s="24"/>
      <c r="BM769" s="24"/>
      <c r="BN769" s="24"/>
      <c r="BO769" s="24"/>
      <c r="BP769" s="24"/>
      <c r="BQ769" s="24"/>
      <c r="BR769" s="24"/>
      <c r="BS769" s="24"/>
      <c r="BT769" s="24"/>
      <c r="BU769" s="24"/>
      <c r="BV769" s="24"/>
      <c r="BW769" s="24"/>
      <c r="BX769" s="24"/>
      <c r="BY769" s="24"/>
      <c r="BZ769" s="24"/>
      <c r="CA769" s="24"/>
      <c r="CB769" s="24"/>
      <c r="CC769" s="24"/>
    </row>
    <row r="770" spans="1:81" x14ac:dyDescent="0.2">
      <c r="A770" s="23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24"/>
      <c r="BL770" s="24"/>
      <c r="BM770" s="24"/>
      <c r="BN770" s="24"/>
      <c r="BO770" s="24"/>
      <c r="BP770" s="24"/>
      <c r="BQ770" s="24"/>
      <c r="BR770" s="24"/>
      <c r="BS770" s="24"/>
      <c r="BT770" s="24"/>
      <c r="BU770" s="24"/>
      <c r="BV770" s="24"/>
      <c r="BW770" s="24"/>
      <c r="BX770" s="24"/>
      <c r="BY770" s="24"/>
      <c r="BZ770" s="24"/>
      <c r="CA770" s="24"/>
      <c r="CB770" s="24"/>
      <c r="CC770" s="24"/>
    </row>
    <row r="771" spans="1:81" x14ac:dyDescent="0.2">
      <c r="A771" s="23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  <c r="BJ771" s="24"/>
      <c r="BK771" s="24"/>
      <c r="BL771" s="24"/>
      <c r="BM771" s="24"/>
      <c r="BN771" s="24"/>
      <c r="BO771" s="24"/>
      <c r="BP771" s="24"/>
      <c r="BQ771" s="24"/>
      <c r="BR771" s="24"/>
      <c r="BS771" s="24"/>
      <c r="BT771" s="24"/>
      <c r="BU771" s="24"/>
      <c r="BV771" s="24"/>
      <c r="BW771" s="24"/>
      <c r="BX771" s="24"/>
      <c r="BY771" s="24"/>
      <c r="BZ771" s="24"/>
      <c r="CA771" s="24"/>
      <c r="CB771" s="24"/>
      <c r="CC771" s="24"/>
    </row>
    <row r="772" spans="1:81" x14ac:dyDescent="0.2">
      <c r="A772" s="23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  <c r="BJ772" s="24"/>
      <c r="BK772" s="24"/>
      <c r="BL772" s="24"/>
      <c r="BM772" s="24"/>
      <c r="BN772" s="24"/>
      <c r="BO772" s="24"/>
      <c r="BP772" s="24"/>
      <c r="BQ772" s="24"/>
      <c r="BR772" s="24"/>
      <c r="BS772" s="24"/>
      <c r="BT772" s="24"/>
      <c r="BU772" s="24"/>
      <c r="BV772" s="24"/>
      <c r="BW772" s="24"/>
      <c r="BX772" s="24"/>
      <c r="BY772" s="24"/>
      <c r="BZ772" s="24"/>
      <c r="CA772" s="24"/>
      <c r="CB772" s="24"/>
      <c r="CC772" s="24"/>
    </row>
    <row r="773" spans="1:81" x14ac:dyDescent="0.2">
      <c r="A773" s="23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  <c r="BJ773" s="24"/>
      <c r="BK773" s="24"/>
      <c r="BL773" s="24"/>
      <c r="BM773" s="24"/>
      <c r="BN773" s="24"/>
      <c r="BO773" s="24"/>
      <c r="BP773" s="24"/>
      <c r="BQ773" s="24"/>
      <c r="BR773" s="24"/>
      <c r="BS773" s="24"/>
      <c r="BT773" s="24"/>
      <c r="BU773" s="24"/>
      <c r="BV773" s="24"/>
      <c r="BW773" s="24"/>
      <c r="BX773" s="24"/>
      <c r="BY773" s="24"/>
      <c r="BZ773" s="24"/>
      <c r="CA773" s="24"/>
      <c r="CB773" s="24"/>
      <c r="CC773" s="24"/>
    </row>
    <row r="774" spans="1:81" x14ac:dyDescent="0.2">
      <c r="A774" s="23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  <c r="BK774" s="24"/>
      <c r="BL774" s="24"/>
      <c r="BM774" s="24"/>
      <c r="BN774" s="24"/>
      <c r="BO774" s="24"/>
      <c r="BP774" s="24"/>
      <c r="BQ774" s="24"/>
      <c r="BR774" s="24"/>
      <c r="BS774" s="24"/>
      <c r="BT774" s="24"/>
      <c r="BU774" s="24"/>
      <c r="BV774" s="24"/>
      <c r="BW774" s="24"/>
      <c r="BX774" s="24"/>
      <c r="BY774" s="24"/>
      <c r="BZ774" s="24"/>
      <c r="CA774" s="24"/>
      <c r="CB774" s="24"/>
      <c r="CC774" s="24"/>
    </row>
    <row r="775" spans="1:81" x14ac:dyDescent="0.2">
      <c r="A775" s="23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  <c r="BJ775" s="24"/>
      <c r="BK775" s="24"/>
      <c r="BL775" s="24"/>
      <c r="BM775" s="24"/>
      <c r="BN775" s="24"/>
      <c r="BO775" s="24"/>
      <c r="BP775" s="24"/>
      <c r="BQ775" s="24"/>
      <c r="BR775" s="24"/>
      <c r="BS775" s="24"/>
      <c r="BT775" s="24"/>
      <c r="BU775" s="24"/>
      <c r="BV775" s="24"/>
      <c r="BW775" s="24"/>
      <c r="BX775" s="24"/>
      <c r="BY775" s="24"/>
      <c r="BZ775" s="24"/>
      <c r="CA775" s="24"/>
      <c r="CB775" s="24"/>
      <c r="CC775" s="24"/>
    </row>
    <row r="776" spans="1:81" x14ac:dyDescent="0.2">
      <c r="A776" s="23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24"/>
      <c r="BL776" s="24"/>
      <c r="BM776" s="24"/>
      <c r="BN776" s="24"/>
      <c r="BO776" s="24"/>
      <c r="BP776" s="24"/>
      <c r="BQ776" s="24"/>
      <c r="BR776" s="24"/>
      <c r="BS776" s="24"/>
      <c r="BT776" s="24"/>
      <c r="BU776" s="24"/>
      <c r="BV776" s="24"/>
      <c r="BW776" s="24"/>
      <c r="BX776" s="24"/>
      <c r="BY776" s="24"/>
      <c r="BZ776" s="24"/>
      <c r="CA776" s="24"/>
      <c r="CB776" s="24"/>
      <c r="CC776" s="24"/>
    </row>
    <row r="777" spans="1:81" x14ac:dyDescent="0.2">
      <c r="A777" s="23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  <c r="BJ777" s="24"/>
      <c r="BK777" s="24"/>
      <c r="BL777" s="24"/>
      <c r="BM777" s="24"/>
      <c r="BN777" s="24"/>
      <c r="BO777" s="24"/>
      <c r="BP777" s="24"/>
      <c r="BQ777" s="24"/>
      <c r="BR777" s="24"/>
      <c r="BS777" s="24"/>
      <c r="BT777" s="24"/>
      <c r="BU777" s="24"/>
      <c r="BV777" s="24"/>
      <c r="BW777" s="24"/>
      <c r="BX777" s="24"/>
      <c r="BY777" s="24"/>
      <c r="BZ777" s="24"/>
      <c r="CA777" s="24"/>
      <c r="CB777" s="24"/>
      <c r="CC777" s="24"/>
    </row>
    <row r="778" spans="1:81" x14ac:dyDescent="0.2">
      <c r="A778" s="23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24"/>
      <c r="BW778" s="24"/>
      <c r="BX778" s="24"/>
      <c r="BY778" s="24"/>
      <c r="BZ778" s="24"/>
      <c r="CA778" s="24"/>
      <c r="CB778" s="24"/>
      <c r="CC778" s="24"/>
    </row>
    <row r="779" spans="1:81" x14ac:dyDescent="0.2">
      <c r="A779" s="23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  <c r="BJ779" s="24"/>
      <c r="BK779" s="24"/>
      <c r="BL779" s="24"/>
      <c r="BM779" s="24"/>
      <c r="BN779" s="24"/>
      <c r="BO779" s="24"/>
      <c r="BP779" s="24"/>
      <c r="BQ779" s="24"/>
      <c r="BR779" s="24"/>
      <c r="BS779" s="24"/>
      <c r="BT779" s="24"/>
      <c r="BU779" s="24"/>
      <c r="BV779" s="24"/>
      <c r="BW779" s="24"/>
      <c r="BX779" s="24"/>
      <c r="BY779" s="24"/>
      <c r="BZ779" s="24"/>
      <c r="CA779" s="24"/>
      <c r="CB779" s="24"/>
      <c r="CC779" s="24"/>
    </row>
    <row r="780" spans="1:81" x14ac:dyDescent="0.2">
      <c r="A780" s="23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  <c r="BK780" s="24"/>
      <c r="BL780" s="24"/>
      <c r="BM780" s="24"/>
      <c r="BN780" s="24"/>
      <c r="BO780" s="24"/>
      <c r="BP780" s="24"/>
      <c r="BQ780" s="24"/>
      <c r="BR780" s="24"/>
      <c r="BS780" s="24"/>
      <c r="BT780" s="24"/>
      <c r="BU780" s="24"/>
      <c r="BV780" s="24"/>
      <c r="BW780" s="24"/>
      <c r="BX780" s="24"/>
      <c r="BY780" s="24"/>
      <c r="BZ780" s="24"/>
      <c r="CA780" s="24"/>
      <c r="CB780" s="24"/>
      <c r="CC780" s="24"/>
    </row>
    <row r="781" spans="1:81" x14ac:dyDescent="0.2">
      <c r="A781" s="23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24"/>
      <c r="BL781" s="24"/>
      <c r="BM781" s="24"/>
      <c r="BN781" s="24"/>
      <c r="BO781" s="24"/>
      <c r="BP781" s="24"/>
      <c r="BQ781" s="24"/>
      <c r="BR781" s="24"/>
      <c r="BS781" s="24"/>
      <c r="BT781" s="24"/>
      <c r="BU781" s="24"/>
      <c r="BV781" s="24"/>
      <c r="BW781" s="24"/>
      <c r="BX781" s="24"/>
      <c r="BY781" s="24"/>
      <c r="BZ781" s="24"/>
      <c r="CA781" s="24"/>
      <c r="CB781" s="24"/>
      <c r="CC781" s="24"/>
    </row>
    <row r="782" spans="1:81" x14ac:dyDescent="0.2">
      <c r="A782" s="23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4"/>
      <c r="BL782" s="24"/>
      <c r="BM782" s="24"/>
      <c r="BN782" s="24"/>
      <c r="BO782" s="24"/>
      <c r="BP782" s="24"/>
      <c r="BQ782" s="24"/>
      <c r="BR782" s="24"/>
      <c r="BS782" s="24"/>
      <c r="BT782" s="24"/>
      <c r="BU782" s="24"/>
      <c r="BV782" s="24"/>
      <c r="BW782" s="24"/>
      <c r="BX782" s="24"/>
      <c r="BY782" s="24"/>
      <c r="BZ782" s="24"/>
      <c r="CA782" s="24"/>
      <c r="CB782" s="24"/>
      <c r="CC782" s="24"/>
    </row>
    <row r="783" spans="1:81" x14ac:dyDescent="0.2">
      <c r="A783" s="23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24"/>
      <c r="BL783" s="24"/>
      <c r="BM783" s="24"/>
      <c r="BN783" s="24"/>
      <c r="BO783" s="24"/>
      <c r="BP783" s="24"/>
      <c r="BQ783" s="24"/>
      <c r="BR783" s="24"/>
      <c r="BS783" s="24"/>
      <c r="BT783" s="24"/>
      <c r="BU783" s="24"/>
      <c r="BV783" s="24"/>
      <c r="BW783" s="24"/>
      <c r="BX783" s="24"/>
      <c r="BY783" s="24"/>
      <c r="BZ783" s="24"/>
      <c r="CA783" s="24"/>
      <c r="CB783" s="24"/>
      <c r="CC783" s="24"/>
    </row>
    <row r="784" spans="1:81" x14ac:dyDescent="0.2">
      <c r="A784" s="23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24"/>
      <c r="BW784" s="24"/>
      <c r="BX784" s="24"/>
      <c r="BY784" s="24"/>
      <c r="BZ784" s="24"/>
      <c r="CA784" s="24"/>
      <c r="CB784" s="24"/>
      <c r="CC784" s="24"/>
    </row>
    <row r="785" spans="1:81" x14ac:dyDescent="0.2">
      <c r="A785" s="23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4"/>
      <c r="BN785" s="24"/>
      <c r="BO785" s="24"/>
      <c r="BP785" s="24"/>
      <c r="BQ785" s="24"/>
      <c r="BR785" s="24"/>
      <c r="BS785" s="24"/>
      <c r="BT785" s="24"/>
      <c r="BU785" s="24"/>
      <c r="BV785" s="24"/>
      <c r="BW785" s="24"/>
      <c r="BX785" s="24"/>
      <c r="BY785" s="24"/>
      <c r="BZ785" s="24"/>
      <c r="CA785" s="24"/>
      <c r="CB785" s="24"/>
      <c r="CC785" s="24"/>
    </row>
    <row r="786" spans="1:81" x14ac:dyDescent="0.2">
      <c r="A786" s="23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4"/>
      <c r="BN786" s="24"/>
      <c r="BO786" s="24"/>
      <c r="BP786" s="24"/>
      <c r="BQ786" s="24"/>
      <c r="BR786" s="24"/>
      <c r="BS786" s="24"/>
      <c r="BT786" s="24"/>
      <c r="BU786" s="24"/>
      <c r="BV786" s="24"/>
      <c r="BW786" s="24"/>
      <c r="BX786" s="24"/>
      <c r="BY786" s="24"/>
      <c r="BZ786" s="24"/>
      <c r="CA786" s="24"/>
      <c r="CB786" s="24"/>
      <c r="CC786" s="24"/>
    </row>
    <row r="787" spans="1:81" x14ac:dyDescent="0.2">
      <c r="A787" s="23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  <c r="BJ787" s="24"/>
      <c r="BK787" s="24"/>
      <c r="BL787" s="24"/>
      <c r="BM787" s="24"/>
      <c r="BN787" s="24"/>
      <c r="BO787" s="24"/>
      <c r="BP787" s="24"/>
      <c r="BQ787" s="24"/>
      <c r="BR787" s="24"/>
      <c r="BS787" s="24"/>
      <c r="BT787" s="24"/>
      <c r="BU787" s="24"/>
      <c r="BV787" s="24"/>
      <c r="BW787" s="24"/>
      <c r="BX787" s="24"/>
      <c r="BY787" s="24"/>
      <c r="BZ787" s="24"/>
      <c r="CA787" s="24"/>
      <c r="CB787" s="24"/>
      <c r="CC787" s="24"/>
    </row>
    <row r="788" spans="1:81" x14ac:dyDescent="0.2">
      <c r="A788" s="23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4"/>
      <c r="BN788" s="24"/>
      <c r="BO788" s="24"/>
      <c r="BP788" s="24"/>
      <c r="BQ788" s="24"/>
      <c r="BR788" s="24"/>
      <c r="BS788" s="24"/>
      <c r="BT788" s="24"/>
      <c r="BU788" s="24"/>
      <c r="BV788" s="24"/>
      <c r="BW788" s="24"/>
      <c r="BX788" s="24"/>
      <c r="BY788" s="24"/>
      <c r="BZ788" s="24"/>
      <c r="CA788" s="24"/>
      <c r="CB788" s="24"/>
      <c r="CC788" s="24"/>
    </row>
    <row r="789" spans="1:81" x14ac:dyDescent="0.2">
      <c r="A789" s="23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  <c r="BJ789" s="24"/>
      <c r="BK789" s="24"/>
      <c r="BL789" s="24"/>
      <c r="BM789" s="24"/>
      <c r="BN789" s="24"/>
      <c r="BO789" s="24"/>
      <c r="BP789" s="24"/>
      <c r="BQ789" s="24"/>
      <c r="BR789" s="24"/>
      <c r="BS789" s="24"/>
      <c r="BT789" s="24"/>
      <c r="BU789" s="24"/>
      <c r="BV789" s="24"/>
      <c r="BW789" s="24"/>
      <c r="BX789" s="24"/>
      <c r="BY789" s="24"/>
      <c r="BZ789" s="24"/>
      <c r="CA789" s="24"/>
      <c r="CB789" s="24"/>
      <c r="CC789" s="24"/>
    </row>
    <row r="790" spans="1:81" x14ac:dyDescent="0.2">
      <c r="A790" s="23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24"/>
      <c r="BL790" s="24"/>
      <c r="BM790" s="24"/>
      <c r="BN790" s="24"/>
      <c r="BO790" s="24"/>
      <c r="BP790" s="24"/>
      <c r="BQ790" s="24"/>
      <c r="BR790" s="24"/>
      <c r="BS790" s="24"/>
      <c r="BT790" s="24"/>
      <c r="BU790" s="24"/>
      <c r="BV790" s="24"/>
      <c r="BW790" s="24"/>
      <c r="BX790" s="24"/>
      <c r="BY790" s="24"/>
      <c r="BZ790" s="24"/>
      <c r="CA790" s="24"/>
      <c r="CB790" s="24"/>
      <c r="CC790" s="24"/>
    </row>
    <row r="791" spans="1:81" x14ac:dyDescent="0.2">
      <c r="A791" s="23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4"/>
      <c r="BN791" s="24"/>
      <c r="BO791" s="24"/>
      <c r="BP791" s="24"/>
      <c r="BQ791" s="24"/>
      <c r="BR791" s="24"/>
      <c r="BS791" s="24"/>
      <c r="BT791" s="24"/>
      <c r="BU791" s="24"/>
      <c r="BV791" s="24"/>
      <c r="BW791" s="24"/>
      <c r="BX791" s="24"/>
      <c r="BY791" s="24"/>
      <c r="BZ791" s="24"/>
      <c r="CA791" s="24"/>
      <c r="CB791" s="24"/>
      <c r="CC791" s="24"/>
    </row>
    <row r="792" spans="1:81" x14ac:dyDescent="0.2">
      <c r="A792" s="23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4"/>
      <c r="BV792" s="24"/>
      <c r="BW792" s="24"/>
      <c r="BX792" s="24"/>
      <c r="BY792" s="24"/>
      <c r="BZ792" s="24"/>
      <c r="CA792" s="24"/>
      <c r="CB792" s="24"/>
      <c r="CC792" s="24"/>
    </row>
    <row r="793" spans="1:81" x14ac:dyDescent="0.2">
      <c r="A793" s="23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4"/>
      <c r="BN793" s="24"/>
      <c r="BO793" s="24"/>
      <c r="BP793" s="24"/>
      <c r="BQ793" s="24"/>
      <c r="BR793" s="24"/>
      <c r="BS793" s="24"/>
      <c r="BT793" s="24"/>
      <c r="BU793" s="24"/>
      <c r="BV793" s="24"/>
      <c r="BW793" s="24"/>
      <c r="BX793" s="24"/>
      <c r="BY793" s="24"/>
      <c r="BZ793" s="24"/>
      <c r="CA793" s="24"/>
      <c r="CB793" s="24"/>
      <c r="CC793" s="24"/>
    </row>
    <row r="794" spans="1:81" x14ac:dyDescent="0.2">
      <c r="A794" s="23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  <c r="BJ794" s="24"/>
      <c r="BK794" s="24"/>
      <c r="BL794" s="24"/>
      <c r="BM794" s="24"/>
      <c r="BN794" s="24"/>
      <c r="BO794" s="24"/>
      <c r="BP794" s="24"/>
      <c r="BQ794" s="24"/>
      <c r="BR794" s="24"/>
      <c r="BS794" s="24"/>
      <c r="BT794" s="24"/>
      <c r="BU794" s="24"/>
      <c r="BV794" s="24"/>
      <c r="BW794" s="24"/>
      <c r="BX794" s="24"/>
      <c r="BY794" s="24"/>
      <c r="BZ794" s="24"/>
      <c r="CA794" s="24"/>
      <c r="CB794" s="24"/>
      <c r="CC794" s="24"/>
    </row>
    <row r="795" spans="1:81" x14ac:dyDescent="0.2">
      <c r="A795" s="23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24"/>
      <c r="BL795" s="24"/>
      <c r="BM795" s="24"/>
      <c r="BN795" s="24"/>
      <c r="BO795" s="24"/>
      <c r="BP795" s="24"/>
      <c r="BQ795" s="24"/>
      <c r="BR795" s="24"/>
      <c r="BS795" s="24"/>
      <c r="BT795" s="24"/>
      <c r="BU795" s="24"/>
      <c r="BV795" s="24"/>
      <c r="BW795" s="24"/>
      <c r="BX795" s="24"/>
      <c r="BY795" s="24"/>
      <c r="BZ795" s="24"/>
      <c r="CA795" s="24"/>
      <c r="CB795" s="24"/>
      <c r="CC795" s="24"/>
    </row>
    <row r="796" spans="1:81" x14ac:dyDescent="0.2">
      <c r="A796" s="23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  <c r="BK796" s="24"/>
      <c r="BL796" s="24"/>
      <c r="BM796" s="24"/>
      <c r="BN796" s="24"/>
      <c r="BO796" s="24"/>
      <c r="BP796" s="24"/>
      <c r="BQ796" s="24"/>
      <c r="BR796" s="24"/>
      <c r="BS796" s="24"/>
      <c r="BT796" s="24"/>
      <c r="BU796" s="24"/>
      <c r="BV796" s="24"/>
      <c r="BW796" s="24"/>
      <c r="BX796" s="24"/>
      <c r="BY796" s="24"/>
      <c r="BZ796" s="24"/>
      <c r="CA796" s="24"/>
      <c r="CB796" s="24"/>
      <c r="CC796" s="24"/>
    </row>
    <row r="797" spans="1:81" x14ac:dyDescent="0.2">
      <c r="A797" s="23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4"/>
      <c r="BN797" s="24"/>
      <c r="BO797" s="24"/>
      <c r="BP797" s="24"/>
      <c r="BQ797" s="24"/>
      <c r="BR797" s="24"/>
      <c r="BS797" s="24"/>
      <c r="BT797" s="24"/>
      <c r="BU797" s="24"/>
      <c r="BV797" s="24"/>
      <c r="BW797" s="24"/>
      <c r="BX797" s="24"/>
      <c r="BY797" s="24"/>
      <c r="BZ797" s="24"/>
      <c r="CA797" s="24"/>
      <c r="CB797" s="24"/>
      <c r="CC797" s="24"/>
    </row>
    <row r="798" spans="1:81" x14ac:dyDescent="0.2">
      <c r="A798" s="23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  <c r="BK798" s="24"/>
      <c r="BL798" s="24"/>
      <c r="BM798" s="24"/>
      <c r="BN798" s="24"/>
      <c r="BO798" s="24"/>
      <c r="BP798" s="24"/>
      <c r="BQ798" s="24"/>
      <c r="BR798" s="24"/>
      <c r="BS798" s="24"/>
      <c r="BT798" s="24"/>
      <c r="BU798" s="24"/>
      <c r="BV798" s="24"/>
      <c r="BW798" s="24"/>
      <c r="BX798" s="24"/>
      <c r="BY798" s="24"/>
      <c r="BZ798" s="24"/>
      <c r="CA798" s="24"/>
      <c r="CB798" s="24"/>
      <c r="CC798" s="24"/>
    </row>
    <row r="799" spans="1:81" x14ac:dyDescent="0.2">
      <c r="A799" s="23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24"/>
      <c r="BL799" s="24"/>
      <c r="BM799" s="24"/>
      <c r="BN799" s="24"/>
      <c r="BO799" s="24"/>
      <c r="BP799" s="24"/>
      <c r="BQ799" s="24"/>
      <c r="BR799" s="24"/>
      <c r="BS799" s="24"/>
      <c r="BT799" s="24"/>
      <c r="BU799" s="24"/>
      <c r="BV799" s="24"/>
      <c r="BW799" s="24"/>
      <c r="BX799" s="24"/>
      <c r="BY799" s="24"/>
      <c r="BZ799" s="24"/>
      <c r="CA799" s="24"/>
      <c r="CB799" s="24"/>
      <c r="CC799" s="24"/>
    </row>
    <row r="800" spans="1:81" x14ac:dyDescent="0.2">
      <c r="A800" s="23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  <c r="BN800" s="24"/>
      <c r="BO800" s="24"/>
      <c r="BP800" s="24"/>
      <c r="BQ800" s="24"/>
      <c r="BR800" s="24"/>
      <c r="BS800" s="24"/>
      <c r="BT800" s="24"/>
      <c r="BU800" s="24"/>
      <c r="BV800" s="24"/>
      <c r="BW800" s="24"/>
      <c r="BX800" s="24"/>
      <c r="BY800" s="24"/>
      <c r="BZ800" s="24"/>
      <c r="CA800" s="24"/>
      <c r="CB800" s="24"/>
      <c r="CC800" s="24"/>
    </row>
    <row r="801" spans="1:81" x14ac:dyDescent="0.2">
      <c r="A801" s="23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4"/>
      <c r="BN801" s="24"/>
      <c r="BO801" s="24"/>
      <c r="BP801" s="24"/>
      <c r="BQ801" s="24"/>
      <c r="BR801" s="24"/>
      <c r="BS801" s="24"/>
      <c r="BT801" s="24"/>
      <c r="BU801" s="24"/>
      <c r="BV801" s="24"/>
      <c r="BW801" s="24"/>
      <c r="BX801" s="24"/>
      <c r="BY801" s="24"/>
      <c r="BZ801" s="24"/>
      <c r="CA801" s="24"/>
      <c r="CB801" s="24"/>
      <c r="CC801" s="24"/>
    </row>
    <row r="802" spans="1:81" x14ac:dyDescent="0.2">
      <c r="A802" s="23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  <c r="BN802" s="24"/>
      <c r="BO802" s="24"/>
      <c r="BP802" s="24"/>
      <c r="BQ802" s="24"/>
      <c r="BR802" s="24"/>
      <c r="BS802" s="24"/>
      <c r="BT802" s="24"/>
      <c r="BU802" s="24"/>
      <c r="BV802" s="24"/>
      <c r="BW802" s="24"/>
      <c r="BX802" s="24"/>
      <c r="BY802" s="24"/>
      <c r="BZ802" s="24"/>
      <c r="CA802" s="24"/>
      <c r="CB802" s="24"/>
      <c r="CC802" s="24"/>
    </row>
    <row r="803" spans="1:81" x14ac:dyDescent="0.2">
      <c r="A803" s="23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4"/>
      <c r="BL803" s="24"/>
      <c r="BM803" s="24"/>
      <c r="BN803" s="24"/>
      <c r="BO803" s="24"/>
      <c r="BP803" s="24"/>
      <c r="BQ803" s="24"/>
      <c r="BR803" s="24"/>
      <c r="BS803" s="24"/>
      <c r="BT803" s="24"/>
      <c r="BU803" s="24"/>
      <c r="BV803" s="24"/>
      <c r="BW803" s="24"/>
      <c r="BX803" s="24"/>
      <c r="BY803" s="24"/>
      <c r="BZ803" s="24"/>
      <c r="CA803" s="24"/>
      <c r="CB803" s="24"/>
      <c r="CC803" s="24"/>
    </row>
    <row r="804" spans="1:81" x14ac:dyDescent="0.2">
      <c r="A804" s="23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  <c r="BK804" s="24"/>
      <c r="BL804" s="24"/>
      <c r="BM804" s="24"/>
      <c r="BN804" s="24"/>
      <c r="BO804" s="24"/>
      <c r="BP804" s="24"/>
      <c r="BQ804" s="24"/>
      <c r="BR804" s="24"/>
      <c r="BS804" s="24"/>
      <c r="BT804" s="24"/>
      <c r="BU804" s="24"/>
      <c r="BV804" s="24"/>
      <c r="BW804" s="24"/>
      <c r="BX804" s="24"/>
      <c r="BY804" s="24"/>
      <c r="BZ804" s="24"/>
      <c r="CA804" s="24"/>
      <c r="CB804" s="24"/>
      <c r="CC804" s="24"/>
    </row>
    <row r="805" spans="1:81" x14ac:dyDescent="0.2">
      <c r="A805" s="23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  <c r="BJ805" s="24"/>
      <c r="BK805" s="24"/>
      <c r="BL805" s="24"/>
      <c r="BM805" s="24"/>
      <c r="BN805" s="24"/>
      <c r="BO805" s="24"/>
      <c r="BP805" s="24"/>
      <c r="BQ805" s="24"/>
      <c r="BR805" s="24"/>
      <c r="BS805" s="24"/>
      <c r="BT805" s="24"/>
      <c r="BU805" s="24"/>
      <c r="BV805" s="24"/>
      <c r="BW805" s="24"/>
      <c r="BX805" s="24"/>
      <c r="BY805" s="24"/>
      <c r="BZ805" s="24"/>
      <c r="CA805" s="24"/>
      <c r="CB805" s="24"/>
      <c r="CC805" s="24"/>
    </row>
    <row r="806" spans="1:81" x14ac:dyDescent="0.2">
      <c r="A806" s="23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24"/>
      <c r="BL806" s="24"/>
      <c r="BM806" s="24"/>
      <c r="BN806" s="24"/>
      <c r="BO806" s="24"/>
      <c r="BP806" s="24"/>
      <c r="BQ806" s="24"/>
      <c r="BR806" s="24"/>
      <c r="BS806" s="24"/>
      <c r="BT806" s="24"/>
      <c r="BU806" s="24"/>
      <c r="BV806" s="24"/>
      <c r="BW806" s="24"/>
      <c r="BX806" s="24"/>
      <c r="BY806" s="24"/>
      <c r="BZ806" s="24"/>
      <c r="CA806" s="24"/>
      <c r="CB806" s="24"/>
      <c r="CC806" s="24"/>
    </row>
    <row r="807" spans="1:81" x14ac:dyDescent="0.2">
      <c r="A807" s="23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  <c r="BJ807" s="24"/>
      <c r="BK807" s="24"/>
      <c r="BL807" s="24"/>
      <c r="BM807" s="24"/>
      <c r="BN807" s="24"/>
      <c r="BO807" s="24"/>
      <c r="BP807" s="24"/>
      <c r="BQ807" s="24"/>
      <c r="BR807" s="24"/>
      <c r="BS807" s="24"/>
      <c r="BT807" s="24"/>
      <c r="BU807" s="24"/>
      <c r="BV807" s="24"/>
      <c r="BW807" s="24"/>
      <c r="BX807" s="24"/>
      <c r="BY807" s="24"/>
      <c r="BZ807" s="24"/>
      <c r="CA807" s="24"/>
      <c r="CB807" s="24"/>
      <c r="CC807" s="24"/>
    </row>
    <row r="808" spans="1:81" x14ac:dyDescent="0.2">
      <c r="A808" s="23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  <c r="BK808" s="24"/>
      <c r="BL808" s="24"/>
      <c r="BM808" s="24"/>
      <c r="BN808" s="24"/>
      <c r="BO808" s="24"/>
      <c r="BP808" s="24"/>
      <c r="BQ808" s="24"/>
      <c r="BR808" s="24"/>
      <c r="BS808" s="24"/>
      <c r="BT808" s="24"/>
      <c r="BU808" s="24"/>
      <c r="BV808" s="24"/>
      <c r="BW808" s="24"/>
      <c r="BX808" s="24"/>
      <c r="BY808" s="24"/>
      <c r="BZ808" s="24"/>
      <c r="CA808" s="24"/>
      <c r="CB808" s="24"/>
      <c r="CC808" s="24"/>
    </row>
    <row r="809" spans="1:81" x14ac:dyDescent="0.2">
      <c r="A809" s="23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  <c r="BJ809" s="24"/>
      <c r="BK809" s="24"/>
      <c r="BL809" s="24"/>
      <c r="BM809" s="24"/>
      <c r="BN809" s="24"/>
      <c r="BO809" s="24"/>
      <c r="BP809" s="24"/>
      <c r="BQ809" s="24"/>
      <c r="BR809" s="24"/>
      <c r="BS809" s="24"/>
      <c r="BT809" s="24"/>
      <c r="BU809" s="24"/>
      <c r="BV809" s="24"/>
      <c r="BW809" s="24"/>
      <c r="BX809" s="24"/>
      <c r="BY809" s="24"/>
      <c r="BZ809" s="24"/>
      <c r="CA809" s="24"/>
      <c r="CB809" s="24"/>
      <c r="CC809" s="24"/>
    </row>
    <row r="810" spans="1:81" x14ac:dyDescent="0.2">
      <c r="A810" s="23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24"/>
      <c r="BL810" s="24"/>
      <c r="BM810" s="24"/>
      <c r="BN810" s="24"/>
      <c r="BO810" s="24"/>
      <c r="BP810" s="24"/>
      <c r="BQ810" s="24"/>
      <c r="BR810" s="24"/>
      <c r="BS810" s="24"/>
      <c r="BT810" s="24"/>
      <c r="BU810" s="24"/>
      <c r="BV810" s="24"/>
      <c r="BW810" s="24"/>
      <c r="BX810" s="24"/>
      <c r="BY810" s="24"/>
      <c r="BZ810" s="24"/>
      <c r="CA810" s="24"/>
      <c r="CB810" s="24"/>
      <c r="CC810" s="24"/>
    </row>
    <row r="811" spans="1:81" x14ac:dyDescent="0.2">
      <c r="A811" s="23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  <c r="BJ811" s="24"/>
      <c r="BK811" s="24"/>
      <c r="BL811" s="24"/>
      <c r="BM811" s="24"/>
      <c r="BN811" s="24"/>
      <c r="BO811" s="24"/>
      <c r="BP811" s="24"/>
      <c r="BQ811" s="24"/>
      <c r="BR811" s="24"/>
      <c r="BS811" s="24"/>
      <c r="BT811" s="24"/>
      <c r="BU811" s="24"/>
      <c r="BV811" s="24"/>
      <c r="BW811" s="24"/>
      <c r="BX811" s="24"/>
      <c r="BY811" s="24"/>
      <c r="BZ811" s="24"/>
      <c r="CA811" s="24"/>
      <c r="CB811" s="24"/>
      <c r="CC811" s="24"/>
    </row>
    <row r="812" spans="1:81" x14ac:dyDescent="0.2">
      <c r="A812" s="23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24"/>
      <c r="BL812" s="24"/>
      <c r="BM812" s="24"/>
      <c r="BN812" s="24"/>
      <c r="BO812" s="24"/>
      <c r="BP812" s="24"/>
      <c r="BQ812" s="24"/>
      <c r="BR812" s="24"/>
      <c r="BS812" s="24"/>
      <c r="BT812" s="24"/>
      <c r="BU812" s="24"/>
      <c r="BV812" s="24"/>
      <c r="BW812" s="24"/>
      <c r="BX812" s="24"/>
      <c r="BY812" s="24"/>
      <c r="BZ812" s="24"/>
      <c r="CA812" s="24"/>
      <c r="CB812" s="24"/>
      <c r="CC812" s="24"/>
    </row>
    <row r="813" spans="1:81" x14ac:dyDescent="0.2">
      <c r="A813" s="23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  <c r="BK813" s="24"/>
      <c r="BL813" s="24"/>
      <c r="BM813" s="24"/>
      <c r="BN813" s="24"/>
      <c r="BO813" s="24"/>
      <c r="BP813" s="24"/>
      <c r="BQ813" s="24"/>
      <c r="BR813" s="24"/>
      <c r="BS813" s="24"/>
      <c r="BT813" s="24"/>
      <c r="BU813" s="24"/>
      <c r="BV813" s="24"/>
      <c r="BW813" s="24"/>
      <c r="BX813" s="24"/>
      <c r="BY813" s="24"/>
      <c r="BZ813" s="24"/>
      <c r="CA813" s="24"/>
      <c r="CB813" s="24"/>
      <c r="CC813" s="24"/>
    </row>
    <row r="814" spans="1:81" x14ac:dyDescent="0.2">
      <c r="A814" s="23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/>
      <c r="BL814" s="24"/>
      <c r="BM814" s="24"/>
      <c r="BN814" s="24"/>
      <c r="BO814" s="24"/>
      <c r="BP814" s="24"/>
      <c r="BQ814" s="24"/>
      <c r="BR814" s="24"/>
      <c r="BS814" s="24"/>
      <c r="BT814" s="24"/>
      <c r="BU814" s="24"/>
      <c r="BV814" s="24"/>
      <c r="BW814" s="24"/>
      <c r="BX814" s="24"/>
      <c r="BY814" s="24"/>
      <c r="BZ814" s="24"/>
      <c r="CA814" s="24"/>
      <c r="CB814" s="24"/>
      <c r="CC814" s="24"/>
    </row>
    <row r="815" spans="1:81" x14ac:dyDescent="0.2">
      <c r="A815" s="23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  <c r="BN815" s="24"/>
      <c r="BO815" s="24"/>
      <c r="BP815" s="24"/>
      <c r="BQ815" s="24"/>
      <c r="BR815" s="24"/>
      <c r="BS815" s="24"/>
      <c r="BT815" s="24"/>
      <c r="BU815" s="24"/>
      <c r="BV815" s="24"/>
      <c r="BW815" s="24"/>
      <c r="BX815" s="24"/>
      <c r="BY815" s="24"/>
      <c r="BZ815" s="24"/>
      <c r="CA815" s="24"/>
      <c r="CB815" s="24"/>
      <c r="CC815" s="24"/>
    </row>
    <row r="816" spans="1:81" x14ac:dyDescent="0.2">
      <c r="A816" s="23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24"/>
      <c r="BL816" s="24"/>
      <c r="BM816" s="24"/>
      <c r="BN816" s="24"/>
      <c r="BO816" s="24"/>
      <c r="BP816" s="24"/>
      <c r="BQ816" s="24"/>
      <c r="BR816" s="24"/>
      <c r="BS816" s="24"/>
      <c r="BT816" s="24"/>
      <c r="BU816" s="24"/>
      <c r="BV816" s="24"/>
      <c r="BW816" s="24"/>
      <c r="BX816" s="24"/>
      <c r="BY816" s="24"/>
      <c r="BZ816" s="24"/>
      <c r="CA816" s="24"/>
      <c r="CB816" s="24"/>
      <c r="CC816" s="24"/>
    </row>
    <row r="817" spans="1:81" x14ac:dyDescent="0.2">
      <c r="A817" s="23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4"/>
      <c r="BN817" s="24"/>
      <c r="BO817" s="24"/>
      <c r="BP817" s="24"/>
      <c r="BQ817" s="24"/>
      <c r="BR817" s="24"/>
      <c r="BS817" s="24"/>
      <c r="BT817" s="24"/>
      <c r="BU817" s="24"/>
      <c r="BV817" s="24"/>
      <c r="BW817" s="24"/>
      <c r="BX817" s="24"/>
      <c r="BY817" s="24"/>
      <c r="BZ817" s="24"/>
      <c r="CA817" s="24"/>
      <c r="CB817" s="24"/>
      <c r="CC817" s="24"/>
    </row>
    <row r="818" spans="1:81" x14ac:dyDescent="0.2">
      <c r="A818" s="23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24"/>
      <c r="BL818" s="24"/>
      <c r="BM818" s="24"/>
      <c r="BN818" s="24"/>
      <c r="BO818" s="24"/>
      <c r="BP818" s="24"/>
      <c r="BQ818" s="24"/>
      <c r="BR818" s="24"/>
      <c r="BS818" s="24"/>
      <c r="BT818" s="24"/>
      <c r="BU818" s="24"/>
      <c r="BV818" s="24"/>
      <c r="BW818" s="24"/>
      <c r="BX818" s="24"/>
      <c r="BY818" s="24"/>
      <c r="BZ818" s="24"/>
      <c r="CA818" s="24"/>
      <c r="CB818" s="24"/>
      <c r="CC818" s="24"/>
    </row>
    <row r="819" spans="1:81" x14ac:dyDescent="0.2">
      <c r="A819" s="23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  <c r="BK819" s="24"/>
      <c r="BL819" s="24"/>
      <c r="BM819" s="24"/>
      <c r="BN819" s="24"/>
      <c r="BO819" s="24"/>
      <c r="BP819" s="24"/>
      <c r="BQ819" s="24"/>
      <c r="BR819" s="24"/>
      <c r="BS819" s="24"/>
      <c r="BT819" s="24"/>
      <c r="BU819" s="24"/>
      <c r="BV819" s="24"/>
      <c r="BW819" s="24"/>
      <c r="BX819" s="24"/>
      <c r="BY819" s="24"/>
      <c r="BZ819" s="24"/>
      <c r="CA819" s="24"/>
      <c r="CB819" s="24"/>
      <c r="CC819" s="24"/>
    </row>
    <row r="820" spans="1:81" x14ac:dyDescent="0.2">
      <c r="A820" s="23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/>
      <c r="BL820" s="24"/>
      <c r="BM820" s="24"/>
      <c r="BN820" s="24"/>
      <c r="BO820" s="24"/>
      <c r="BP820" s="24"/>
      <c r="BQ820" s="24"/>
      <c r="BR820" s="24"/>
      <c r="BS820" s="24"/>
      <c r="BT820" s="24"/>
      <c r="BU820" s="24"/>
      <c r="BV820" s="24"/>
      <c r="BW820" s="24"/>
      <c r="BX820" s="24"/>
      <c r="BY820" s="24"/>
      <c r="BZ820" s="24"/>
      <c r="CA820" s="24"/>
      <c r="CB820" s="24"/>
      <c r="CC820" s="24"/>
    </row>
    <row r="821" spans="1:81" x14ac:dyDescent="0.2">
      <c r="A821" s="23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  <c r="BK821" s="24"/>
      <c r="BL821" s="24"/>
      <c r="BM821" s="24"/>
      <c r="BN821" s="24"/>
      <c r="BO821" s="24"/>
      <c r="BP821" s="24"/>
      <c r="BQ821" s="24"/>
      <c r="BR821" s="24"/>
      <c r="BS821" s="24"/>
      <c r="BT821" s="24"/>
      <c r="BU821" s="24"/>
      <c r="BV821" s="24"/>
      <c r="BW821" s="24"/>
      <c r="BX821" s="24"/>
      <c r="BY821" s="24"/>
      <c r="BZ821" s="24"/>
      <c r="CA821" s="24"/>
      <c r="CB821" s="24"/>
      <c r="CC821" s="24"/>
    </row>
    <row r="822" spans="1:81" x14ac:dyDescent="0.2">
      <c r="A822" s="23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  <c r="CA822" s="24"/>
      <c r="CB822" s="24"/>
      <c r="CC822" s="24"/>
    </row>
    <row r="823" spans="1:81" x14ac:dyDescent="0.2">
      <c r="A823" s="23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  <c r="BK823" s="24"/>
      <c r="BL823" s="24"/>
      <c r="BM823" s="24"/>
      <c r="BN823" s="24"/>
      <c r="BO823" s="24"/>
      <c r="BP823" s="24"/>
      <c r="BQ823" s="24"/>
      <c r="BR823" s="24"/>
      <c r="BS823" s="24"/>
      <c r="BT823" s="24"/>
      <c r="BU823" s="24"/>
      <c r="BV823" s="24"/>
      <c r="BW823" s="24"/>
      <c r="BX823" s="24"/>
      <c r="BY823" s="24"/>
      <c r="BZ823" s="24"/>
      <c r="CA823" s="24"/>
      <c r="CB823" s="24"/>
      <c r="CC823" s="24"/>
    </row>
    <row r="824" spans="1:81" x14ac:dyDescent="0.2">
      <c r="A824" s="23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4"/>
      <c r="BL824" s="24"/>
      <c r="BM824" s="24"/>
      <c r="BN824" s="24"/>
      <c r="BO824" s="24"/>
      <c r="BP824" s="24"/>
      <c r="BQ824" s="24"/>
      <c r="BR824" s="24"/>
      <c r="BS824" s="24"/>
      <c r="BT824" s="24"/>
      <c r="BU824" s="24"/>
      <c r="BV824" s="24"/>
      <c r="BW824" s="24"/>
      <c r="BX824" s="24"/>
      <c r="BY824" s="24"/>
      <c r="BZ824" s="24"/>
      <c r="CA824" s="24"/>
      <c r="CB824" s="24"/>
      <c r="CC824" s="24"/>
    </row>
    <row r="825" spans="1:81" x14ac:dyDescent="0.2">
      <c r="A825" s="23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  <c r="BJ825" s="24"/>
      <c r="BK825" s="24"/>
      <c r="BL825" s="24"/>
      <c r="BM825" s="24"/>
      <c r="BN825" s="24"/>
      <c r="BO825" s="24"/>
      <c r="BP825" s="24"/>
      <c r="BQ825" s="24"/>
      <c r="BR825" s="24"/>
      <c r="BS825" s="24"/>
      <c r="BT825" s="24"/>
      <c r="BU825" s="24"/>
      <c r="BV825" s="24"/>
      <c r="BW825" s="24"/>
      <c r="BX825" s="24"/>
      <c r="BY825" s="24"/>
      <c r="BZ825" s="24"/>
      <c r="CA825" s="24"/>
      <c r="CB825" s="24"/>
      <c r="CC825" s="24"/>
    </row>
    <row r="826" spans="1:81" x14ac:dyDescent="0.2">
      <c r="A826" s="23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24"/>
      <c r="BL826" s="24"/>
      <c r="BM826" s="24"/>
      <c r="BN826" s="24"/>
      <c r="BO826" s="24"/>
      <c r="BP826" s="24"/>
      <c r="BQ826" s="24"/>
      <c r="BR826" s="24"/>
      <c r="BS826" s="24"/>
      <c r="BT826" s="24"/>
      <c r="BU826" s="24"/>
      <c r="BV826" s="24"/>
      <c r="BW826" s="24"/>
      <c r="BX826" s="24"/>
      <c r="BY826" s="24"/>
      <c r="BZ826" s="24"/>
      <c r="CA826" s="24"/>
      <c r="CB826" s="24"/>
      <c r="CC826" s="24"/>
    </row>
    <row r="827" spans="1:81" x14ac:dyDescent="0.2">
      <c r="A827" s="23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  <c r="BJ827" s="24"/>
      <c r="BK827" s="24"/>
      <c r="BL827" s="24"/>
      <c r="BM827" s="24"/>
      <c r="BN827" s="24"/>
      <c r="BO827" s="24"/>
      <c r="BP827" s="24"/>
      <c r="BQ827" s="24"/>
      <c r="BR827" s="24"/>
      <c r="BS827" s="24"/>
      <c r="BT827" s="24"/>
      <c r="BU827" s="24"/>
      <c r="BV827" s="24"/>
      <c r="BW827" s="24"/>
      <c r="BX827" s="24"/>
      <c r="BY827" s="24"/>
      <c r="BZ827" s="24"/>
      <c r="CA827" s="24"/>
      <c r="CB827" s="24"/>
      <c r="CC827" s="24"/>
    </row>
    <row r="828" spans="1:81" x14ac:dyDescent="0.2">
      <c r="A828" s="23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24"/>
      <c r="BL828" s="24"/>
      <c r="BM828" s="24"/>
      <c r="BN828" s="24"/>
      <c r="BO828" s="24"/>
      <c r="BP828" s="24"/>
      <c r="BQ828" s="24"/>
      <c r="BR828" s="24"/>
      <c r="BS828" s="24"/>
      <c r="BT828" s="24"/>
      <c r="BU828" s="24"/>
      <c r="BV828" s="24"/>
      <c r="BW828" s="24"/>
      <c r="BX828" s="24"/>
      <c r="BY828" s="24"/>
      <c r="BZ828" s="24"/>
      <c r="CA828" s="24"/>
      <c r="CB828" s="24"/>
      <c r="CC828" s="24"/>
    </row>
    <row r="829" spans="1:81" x14ac:dyDescent="0.2">
      <c r="A829" s="23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  <c r="BJ829" s="24"/>
      <c r="BK829" s="24"/>
      <c r="BL829" s="24"/>
      <c r="BM829" s="24"/>
      <c r="BN829" s="24"/>
      <c r="BO829" s="24"/>
      <c r="BP829" s="24"/>
      <c r="BQ829" s="24"/>
      <c r="BR829" s="24"/>
      <c r="BS829" s="24"/>
      <c r="BT829" s="24"/>
      <c r="BU829" s="24"/>
      <c r="BV829" s="24"/>
      <c r="BW829" s="24"/>
      <c r="BX829" s="24"/>
      <c r="BY829" s="24"/>
      <c r="BZ829" s="24"/>
      <c r="CA829" s="24"/>
      <c r="CB829" s="24"/>
      <c r="CC829" s="24"/>
    </row>
    <row r="830" spans="1:81" x14ac:dyDescent="0.2">
      <c r="A830" s="23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24"/>
      <c r="BL830" s="24"/>
      <c r="BM830" s="24"/>
      <c r="BN830" s="24"/>
      <c r="BO830" s="24"/>
      <c r="BP830" s="24"/>
      <c r="BQ830" s="24"/>
      <c r="BR830" s="24"/>
      <c r="BS830" s="24"/>
      <c r="BT830" s="24"/>
      <c r="BU830" s="24"/>
      <c r="BV830" s="24"/>
      <c r="BW830" s="24"/>
      <c r="BX830" s="24"/>
      <c r="BY830" s="24"/>
      <c r="BZ830" s="24"/>
      <c r="CA830" s="24"/>
      <c r="CB830" s="24"/>
      <c r="CC830" s="24"/>
    </row>
    <row r="831" spans="1:81" x14ac:dyDescent="0.2">
      <c r="A831" s="23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  <c r="BJ831" s="24"/>
      <c r="BK831" s="24"/>
      <c r="BL831" s="24"/>
      <c r="BM831" s="24"/>
      <c r="BN831" s="24"/>
      <c r="BO831" s="24"/>
      <c r="BP831" s="24"/>
      <c r="BQ831" s="24"/>
      <c r="BR831" s="24"/>
      <c r="BS831" s="24"/>
      <c r="BT831" s="24"/>
      <c r="BU831" s="24"/>
      <c r="BV831" s="24"/>
      <c r="BW831" s="24"/>
      <c r="BX831" s="24"/>
      <c r="BY831" s="24"/>
      <c r="BZ831" s="24"/>
      <c r="CA831" s="24"/>
      <c r="CB831" s="24"/>
      <c r="CC831" s="24"/>
    </row>
    <row r="832" spans="1:81" x14ac:dyDescent="0.2">
      <c r="A832" s="23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  <c r="BJ832" s="24"/>
      <c r="BK832" s="24"/>
      <c r="BL832" s="24"/>
      <c r="BM832" s="24"/>
      <c r="BN832" s="24"/>
      <c r="BO832" s="24"/>
      <c r="BP832" s="24"/>
      <c r="BQ832" s="24"/>
      <c r="BR832" s="24"/>
      <c r="BS832" s="24"/>
      <c r="BT832" s="24"/>
      <c r="BU832" s="24"/>
      <c r="BV832" s="24"/>
      <c r="BW832" s="24"/>
      <c r="BX832" s="24"/>
      <c r="BY832" s="24"/>
      <c r="BZ832" s="24"/>
      <c r="CA832" s="24"/>
      <c r="CB832" s="24"/>
      <c r="CC832" s="24"/>
    </row>
    <row r="833" spans="1:81" x14ac:dyDescent="0.2">
      <c r="A833" s="23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  <c r="BI833" s="24"/>
      <c r="BJ833" s="24"/>
      <c r="BK833" s="24"/>
      <c r="BL833" s="24"/>
      <c r="BM833" s="24"/>
      <c r="BN833" s="24"/>
      <c r="BO833" s="24"/>
      <c r="BP833" s="24"/>
      <c r="BQ833" s="24"/>
      <c r="BR833" s="24"/>
      <c r="BS833" s="24"/>
      <c r="BT833" s="24"/>
      <c r="BU833" s="24"/>
      <c r="BV833" s="24"/>
      <c r="BW833" s="24"/>
      <c r="BX833" s="24"/>
      <c r="BY833" s="24"/>
      <c r="BZ833" s="24"/>
      <c r="CA833" s="24"/>
      <c r="CB833" s="24"/>
      <c r="CC833" s="24"/>
    </row>
    <row r="834" spans="1:81" x14ac:dyDescent="0.2">
      <c r="A834" s="23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  <c r="BN834" s="24"/>
      <c r="BO834" s="24"/>
      <c r="BP834" s="24"/>
      <c r="BQ834" s="24"/>
      <c r="BR834" s="24"/>
      <c r="BS834" s="24"/>
      <c r="BT834" s="24"/>
      <c r="BU834" s="24"/>
      <c r="BV834" s="24"/>
      <c r="BW834" s="24"/>
      <c r="BX834" s="24"/>
      <c r="BY834" s="24"/>
      <c r="BZ834" s="24"/>
      <c r="CA834" s="24"/>
      <c r="CB834" s="24"/>
      <c r="CC834" s="24"/>
    </row>
    <row r="835" spans="1:81" x14ac:dyDescent="0.2">
      <c r="A835" s="23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  <c r="BJ835" s="24"/>
      <c r="BK835" s="24"/>
      <c r="BL835" s="24"/>
      <c r="BM835" s="24"/>
      <c r="BN835" s="24"/>
      <c r="BO835" s="24"/>
      <c r="BP835" s="24"/>
      <c r="BQ835" s="24"/>
      <c r="BR835" s="24"/>
      <c r="BS835" s="24"/>
      <c r="BT835" s="24"/>
      <c r="BU835" s="24"/>
      <c r="BV835" s="24"/>
      <c r="BW835" s="24"/>
      <c r="BX835" s="24"/>
      <c r="BY835" s="24"/>
      <c r="BZ835" s="24"/>
      <c r="CA835" s="24"/>
      <c r="CB835" s="24"/>
      <c r="CC835" s="24"/>
    </row>
    <row r="836" spans="1:81" x14ac:dyDescent="0.2">
      <c r="A836" s="23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24"/>
      <c r="BL836" s="24"/>
      <c r="BM836" s="24"/>
      <c r="BN836" s="24"/>
      <c r="BO836" s="24"/>
      <c r="BP836" s="24"/>
      <c r="BQ836" s="24"/>
      <c r="BR836" s="24"/>
      <c r="BS836" s="24"/>
      <c r="BT836" s="24"/>
      <c r="BU836" s="24"/>
      <c r="BV836" s="24"/>
      <c r="BW836" s="24"/>
      <c r="BX836" s="24"/>
      <c r="BY836" s="24"/>
      <c r="BZ836" s="24"/>
      <c r="CA836" s="24"/>
      <c r="CB836" s="24"/>
      <c r="CC836" s="24"/>
    </row>
    <row r="837" spans="1:81" x14ac:dyDescent="0.2">
      <c r="A837" s="23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  <c r="BJ837" s="24"/>
      <c r="BK837" s="24"/>
      <c r="BL837" s="24"/>
      <c r="BM837" s="24"/>
      <c r="BN837" s="24"/>
      <c r="BO837" s="24"/>
      <c r="BP837" s="24"/>
      <c r="BQ837" s="24"/>
      <c r="BR837" s="24"/>
      <c r="BS837" s="24"/>
      <c r="BT837" s="24"/>
      <c r="BU837" s="24"/>
      <c r="BV837" s="24"/>
      <c r="BW837" s="24"/>
      <c r="BX837" s="24"/>
      <c r="BY837" s="24"/>
      <c r="BZ837" s="24"/>
      <c r="CA837" s="24"/>
      <c r="CB837" s="24"/>
      <c r="CC837" s="24"/>
    </row>
    <row r="838" spans="1:81" x14ac:dyDescent="0.2">
      <c r="A838" s="23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  <c r="BN838" s="24"/>
      <c r="BO838" s="24"/>
      <c r="BP838" s="24"/>
      <c r="BQ838" s="24"/>
      <c r="BR838" s="24"/>
      <c r="BS838" s="24"/>
      <c r="BT838" s="24"/>
      <c r="BU838" s="24"/>
      <c r="BV838" s="24"/>
      <c r="BW838" s="24"/>
      <c r="BX838" s="24"/>
      <c r="BY838" s="24"/>
      <c r="BZ838" s="24"/>
      <c r="CA838" s="24"/>
      <c r="CB838" s="24"/>
      <c r="CC838" s="24"/>
    </row>
    <row r="839" spans="1:81" x14ac:dyDescent="0.2">
      <c r="A839" s="23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  <c r="BJ839" s="24"/>
      <c r="BK839" s="24"/>
      <c r="BL839" s="24"/>
      <c r="BM839" s="24"/>
      <c r="BN839" s="24"/>
      <c r="BO839" s="24"/>
      <c r="BP839" s="24"/>
      <c r="BQ839" s="24"/>
      <c r="BR839" s="24"/>
      <c r="BS839" s="24"/>
      <c r="BT839" s="24"/>
      <c r="BU839" s="24"/>
      <c r="BV839" s="24"/>
      <c r="BW839" s="24"/>
      <c r="BX839" s="24"/>
      <c r="BY839" s="24"/>
      <c r="BZ839" s="24"/>
      <c r="CA839" s="24"/>
      <c r="CB839" s="24"/>
      <c r="CC839" s="24"/>
    </row>
    <row r="840" spans="1:81" x14ac:dyDescent="0.2">
      <c r="A840" s="23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24"/>
      <c r="BL840" s="24"/>
      <c r="BM840" s="24"/>
      <c r="BN840" s="24"/>
      <c r="BO840" s="24"/>
      <c r="BP840" s="24"/>
      <c r="BQ840" s="24"/>
      <c r="BR840" s="24"/>
      <c r="BS840" s="24"/>
      <c r="BT840" s="24"/>
      <c r="BU840" s="24"/>
      <c r="BV840" s="24"/>
      <c r="BW840" s="24"/>
      <c r="BX840" s="24"/>
      <c r="BY840" s="24"/>
      <c r="BZ840" s="24"/>
      <c r="CA840" s="24"/>
      <c r="CB840" s="24"/>
      <c r="CC840" s="24"/>
    </row>
    <row r="841" spans="1:81" x14ac:dyDescent="0.2">
      <c r="A841" s="23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  <c r="BJ841" s="24"/>
      <c r="BK841" s="24"/>
      <c r="BL841" s="24"/>
      <c r="BM841" s="24"/>
      <c r="BN841" s="24"/>
      <c r="BO841" s="24"/>
      <c r="BP841" s="24"/>
      <c r="BQ841" s="24"/>
      <c r="BR841" s="24"/>
      <c r="BS841" s="24"/>
      <c r="BT841" s="24"/>
      <c r="BU841" s="24"/>
      <c r="BV841" s="24"/>
      <c r="BW841" s="24"/>
      <c r="BX841" s="24"/>
      <c r="BY841" s="24"/>
      <c r="BZ841" s="24"/>
      <c r="CA841" s="24"/>
      <c r="CB841" s="24"/>
      <c r="CC841" s="24"/>
    </row>
    <row r="842" spans="1:81" x14ac:dyDescent="0.2">
      <c r="A842" s="23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  <c r="BJ842" s="24"/>
      <c r="BK842" s="24"/>
      <c r="BL842" s="24"/>
      <c r="BM842" s="24"/>
      <c r="BN842" s="24"/>
      <c r="BO842" s="24"/>
      <c r="BP842" s="24"/>
      <c r="BQ842" s="24"/>
      <c r="BR842" s="24"/>
      <c r="BS842" s="24"/>
      <c r="BT842" s="24"/>
      <c r="BU842" s="24"/>
      <c r="BV842" s="24"/>
      <c r="BW842" s="24"/>
      <c r="BX842" s="24"/>
      <c r="BY842" s="24"/>
      <c r="BZ842" s="24"/>
      <c r="CA842" s="24"/>
      <c r="CB842" s="24"/>
      <c r="CC842" s="24"/>
    </row>
    <row r="843" spans="1:81" x14ac:dyDescent="0.2">
      <c r="A843" s="23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4"/>
      <c r="BN843" s="24"/>
      <c r="BO843" s="24"/>
      <c r="BP843" s="24"/>
      <c r="BQ843" s="24"/>
      <c r="BR843" s="24"/>
      <c r="BS843" s="24"/>
      <c r="BT843" s="24"/>
      <c r="BU843" s="24"/>
      <c r="BV843" s="24"/>
      <c r="BW843" s="24"/>
      <c r="BX843" s="24"/>
      <c r="BY843" s="24"/>
      <c r="BZ843" s="24"/>
      <c r="CA843" s="24"/>
      <c r="CB843" s="24"/>
      <c r="CC843" s="24"/>
    </row>
    <row r="844" spans="1:81" x14ac:dyDescent="0.2">
      <c r="A844" s="23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24"/>
      <c r="BW844" s="24"/>
      <c r="BX844" s="24"/>
      <c r="BY844" s="24"/>
      <c r="BZ844" s="24"/>
      <c r="CA844" s="24"/>
      <c r="CB844" s="24"/>
      <c r="CC844" s="24"/>
    </row>
    <row r="845" spans="1:81" x14ac:dyDescent="0.2">
      <c r="A845" s="23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  <c r="BN845" s="24"/>
      <c r="BO845" s="24"/>
      <c r="BP845" s="24"/>
      <c r="BQ845" s="24"/>
      <c r="BR845" s="24"/>
      <c r="BS845" s="24"/>
      <c r="BT845" s="24"/>
      <c r="BU845" s="24"/>
      <c r="BV845" s="24"/>
      <c r="BW845" s="24"/>
      <c r="BX845" s="24"/>
      <c r="BY845" s="24"/>
      <c r="BZ845" s="24"/>
      <c r="CA845" s="24"/>
      <c r="CB845" s="24"/>
      <c r="CC845" s="24"/>
    </row>
    <row r="846" spans="1:81" x14ac:dyDescent="0.2">
      <c r="A846" s="23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4"/>
      <c r="BV846" s="24"/>
      <c r="BW846" s="24"/>
      <c r="BX846" s="24"/>
      <c r="BY846" s="24"/>
      <c r="BZ846" s="24"/>
      <c r="CA846" s="24"/>
      <c r="CB846" s="24"/>
      <c r="CC846" s="24"/>
    </row>
    <row r="847" spans="1:81" x14ac:dyDescent="0.2">
      <c r="A847" s="23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  <c r="BN847" s="24"/>
      <c r="BO847" s="24"/>
      <c r="BP847" s="24"/>
      <c r="BQ847" s="24"/>
      <c r="BR847" s="24"/>
      <c r="BS847" s="24"/>
      <c r="BT847" s="24"/>
      <c r="BU847" s="24"/>
      <c r="BV847" s="24"/>
      <c r="BW847" s="24"/>
      <c r="BX847" s="24"/>
      <c r="BY847" s="24"/>
      <c r="BZ847" s="24"/>
      <c r="CA847" s="24"/>
      <c r="CB847" s="24"/>
      <c r="CC847" s="24"/>
    </row>
    <row r="848" spans="1:81" x14ac:dyDescent="0.2">
      <c r="A848" s="23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24"/>
      <c r="BW848" s="24"/>
      <c r="BX848" s="24"/>
      <c r="BY848" s="24"/>
      <c r="BZ848" s="24"/>
      <c r="CA848" s="24"/>
      <c r="CB848" s="24"/>
      <c r="CC848" s="24"/>
    </row>
    <row r="849" spans="1:81" x14ac:dyDescent="0.2">
      <c r="A849" s="23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  <c r="BN849" s="24"/>
      <c r="BO849" s="24"/>
      <c r="BP849" s="24"/>
      <c r="BQ849" s="24"/>
      <c r="BR849" s="24"/>
      <c r="BS849" s="24"/>
      <c r="BT849" s="24"/>
      <c r="BU849" s="24"/>
      <c r="BV849" s="24"/>
      <c r="BW849" s="24"/>
      <c r="BX849" s="24"/>
      <c r="BY849" s="24"/>
      <c r="BZ849" s="24"/>
      <c r="CA849" s="24"/>
      <c r="CB849" s="24"/>
      <c r="CC849" s="24"/>
    </row>
    <row r="850" spans="1:81" x14ac:dyDescent="0.2">
      <c r="A850" s="23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4"/>
      <c r="BV850" s="24"/>
      <c r="BW850" s="24"/>
      <c r="BX850" s="24"/>
      <c r="BY850" s="24"/>
      <c r="BZ850" s="24"/>
      <c r="CA850" s="24"/>
      <c r="CB850" s="24"/>
      <c r="CC850" s="24"/>
    </row>
    <row r="851" spans="1:81" x14ac:dyDescent="0.2">
      <c r="A851" s="23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</row>
    <row r="852" spans="1:81" x14ac:dyDescent="0.2">
      <c r="A852" s="23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</row>
    <row r="853" spans="1:81" x14ac:dyDescent="0.2">
      <c r="A853" s="23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</row>
    <row r="854" spans="1:81" x14ac:dyDescent="0.2">
      <c r="A854" s="23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</row>
    <row r="855" spans="1:81" x14ac:dyDescent="0.2">
      <c r="A855" s="23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</row>
    <row r="856" spans="1:81" x14ac:dyDescent="0.2">
      <c r="A856" s="23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</row>
    <row r="857" spans="1:81" x14ac:dyDescent="0.2">
      <c r="A857" s="23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</row>
    <row r="858" spans="1:81" x14ac:dyDescent="0.2">
      <c r="A858" s="23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</row>
    <row r="859" spans="1:81" x14ac:dyDescent="0.2">
      <c r="A859" s="23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  <c r="BI859" s="24"/>
    </row>
    <row r="860" spans="1:81" x14ac:dyDescent="0.2">
      <c r="A860" s="23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</row>
    <row r="861" spans="1:81" x14ac:dyDescent="0.2">
      <c r="A861" s="23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</row>
    <row r="862" spans="1:81" x14ac:dyDescent="0.2">
      <c r="A862" s="23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</row>
    <row r="863" spans="1:81" x14ac:dyDescent="0.2">
      <c r="A863" s="23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</row>
    <row r="864" spans="1:81" x14ac:dyDescent="0.2">
      <c r="A864" s="23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</row>
    <row r="865" spans="1:61" x14ac:dyDescent="0.2">
      <c r="A865" s="23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</row>
    <row r="866" spans="1:61" x14ac:dyDescent="0.2">
      <c r="A866" s="23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</row>
    <row r="867" spans="1:61" x14ac:dyDescent="0.2">
      <c r="A867" s="23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  <c r="BI867" s="24"/>
    </row>
    <row r="868" spans="1:61" x14ac:dyDescent="0.2">
      <c r="A868" s="23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</row>
    <row r="869" spans="1:61" x14ac:dyDescent="0.2">
      <c r="A869" s="23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</row>
    <row r="870" spans="1:61" x14ac:dyDescent="0.2">
      <c r="A870" s="23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</row>
    <row r="871" spans="1:61" x14ac:dyDescent="0.2">
      <c r="A871" s="23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</row>
    <row r="872" spans="1:61" x14ac:dyDescent="0.2">
      <c r="A872" s="23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</row>
    <row r="873" spans="1:61" x14ac:dyDescent="0.2">
      <c r="A873" s="23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</row>
    <row r="874" spans="1:61" x14ac:dyDescent="0.2">
      <c r="A874" s="23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</row>
    <row r="875" spans="1:61" x14ac:dyDescent="0.2">
      <c r="A875" s="23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</row>
    <row r="876" spans="1:61" x14ac:dyDescent="0.2">
      <c r="A876" s="23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</row>
    <row r="877" spans="1:61" x14ac:dyDescent="0.2">
      <c r="A877" s="23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</row>
    <row r="878" spans="1:61" x14ac:dyDescent="0.2">
      <c r="A878" s="23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</row>
    <row r="879" spans="1:61" x14ac:dyDescent="0.2">
      <c r="A879" s="23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</row>
    <row r="880" spans="1:61" x14ac:dyDescent="0.2">
      <c r="A880" s="23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</row>
    <row r="881" spans="1:61" x14ac:dyDescent="0.2">
      <c r="A881" s="23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</row>
    <row r="882" spans="1:61" x14ac:dyDescent="0.2">
      <c r="A882" s="23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</row>
    <row r="883" spans="1:61" x14ac:dyDescent="0.2">
      <c r="A883" s="23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</row>
    <row r="884" spans="1:61" x14ac:dyDescent="0.2">
      <c r="A884" s="23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</row>
    <row r="885" spans="1:61" x14ac:dyDescent="0.2">
      <c r="A885" s="23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</row>
    <row r="886" spans="1:61" x14ac:dyDescent="0.2">
      <c r="A886" s="23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</row>
    <row r="887" spans="1:61" x14ac:dyDescent="0.2">
      <c r="A887" s="23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</row>
    <row r="888" spans="1:61" x14ac:dyDescent="0.2">
      <c r="A888" s="23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</row>
    <row r="889" spans="1:61" x14ac:dyDescent="0.2">
      <c r="A889" s="23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</row>
    <row r="890" spans="1:61" x14ac:dyDescent="0.2">
      <c r="A890" s="23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</row>
    <row r="891" spans="1:61" x14ac:dyDescent="0.2">
      <c r="A891" s="23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</row>
    <row r="892" spans="1:61" x14ac:dyDescent="0.2">
      <c r="A892" s="23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</row>
    <row r="893" spans="1:61" x14ac:dyDescent="0.2">
      <c r="A893" s="23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</row>
    <row r="894" spans="1:61" x14ac:dyDescent="0.2">
      <c r="A894" s="23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</row>
    <row r="895" spans="1:61" x14ac:dyDescent="0.2">
      <c r="A895" s="23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</row>
    <row r="896" spans="1:61" x14ac:dyDescent="0.2">
      <c r="A896" s="23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</row>
    <row r="897" spans="1:61" x14ac:dyDescent="0.2">
      <c r="A897" s="23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</row>
    <row r="898" spans="1:61" x14ac:dyDescent="0.2">
      <c r="A898" s="23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</row>
    <row r="899" spans="1:61" x14ac:dyDescent="0.2">
      <c r="A899" s="23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</row>
    <row r="900" spans="1:61" x14ac:dyDescent="0.2">
      <c r="A900" s="23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</row>
    <row r="901" spans="1:61" x14ac:dyDescent="0.2">
      <c r="A901" s="23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</row>
    <row r="902" spans="1:61" x14ac:dyDescent="0.2">
      <c r="A902" s="23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</row>
    <row r="903" spans="1:61" x14ac:dyDescent="0.2">
      <c r="A903" s="23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</row>
    <row r="904" spans="1:61" x14ac:dyDescent="0.2">
      <c r="A904" s="23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</row>
    <row r="905" spans="1:61" x14ac:dyDescent="0.2">
      <c r="A905" s="23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</row>
    <row r="906" spans="1:61" x14ac:dyDescent="0.2">
      <c r="A906" s="23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</row>
    <row r="907" spans="1:61" x14ac:dyDescent="0.2">
      <c r="A907" s="23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</row>
    <row r="908" spans="1:61" x14ac:dyDescent="0.2">
      <c r="A908" s="23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</row>
    <row r="909" spans="1:61" x14ac:dyDescent="0.2">
      <c r="A909" s="23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</row>
    <row r="910" spans="1:61" x14ac:dyDescent="0.2">
      <c r="A910" s="23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</row>
    <row r="911" spans="1:61" x14ac:dyDescent="0.2">
      <c r="A911" s="23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</row>
    <row r="912" spans="1:61" x14ac:dyDescent="0.2">
      <c r="A912" s="23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</row>
    <row r="913" spans="1:61" x14ac:dyDescent="0.2">
      <c r="A913" s="23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</row>
    <row r="914" spans="1:61" x14ac:dyDescent="0.2">
      <c r="A914" s="23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</row>
    <row r="915" spans="1:61" x14ac:dyDescent="0.2">
      <c r="A915" s="23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</row>
    <row r="916" spans="1:61" x14ac:dyDescent="0.2">
      <c r="A916" s="23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</row>
    <row r="917" spans="1:61" x14ac:dyDescent="0.2">
      <c r="A917" s="23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</row>
    <row r="918" spans="1:61" x14ac:dyDescent="0.2">
      <c r="A918" s="23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</row>
    <row r="919" spans="1:61" x14ac:dyDescent="0.2">
      <c r="A919" s="23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</row>
    <row r="920" spans="1:61" x14ac:dyDescent="0.2">
      <c r="A920" s="23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</row>
    <row r="921" spans="1:61" x14ac:dyDescent="0.2">
      <c r="A921" s="23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</row>
    <row r="922" spans="1:61" x14ac:dyDescent="0.2">
      <c r="A922" s="23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</row>
    <row r="923" spans="1:61" x14ac:dyDescent="0.2">
      <c r="A923" s="23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</row>
    <row r="924" spans="1:61" x14ac:dyDescent="0.2">
      <c r="A924" s="23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</row>
    <row r="925" spans="1:61" x14ac:dyDescent="0.2">
      <c r="A925" s="23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</row>
    <row r="926" spans="1:61" x14ac:dyDescent="0.2">
      <c r="A926" s="23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</row>
    <row r="927" spans="1:61" x14ac:dyDescent="0.2">
      <c r="A927" s="23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</row>
    <row r="928" spans="1:61" x14ac:dyDescent="0.2">
      <c r="A928" s="23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</row>
    <row r="929" spans="1:61" x14ac:dyDescent="0.2">
      <c r="A929" s="23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</row>
    <row r="930" spans="1:61" x14ac:dyDescent="0.2">
      <c r="A930" s="23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</row>
    <row r="931" spans="1:61" x14ac:dyDescent="0.2">
      <c r="A931" s="23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</row>
    <row r="932" spans="1:61" x14ac:dyDescent="0.2">
      <c r="A932" s="23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</row>
    <row r="933" spans="1:61" x14ac:dyDescent="0.2">
      <c r="A933" s="23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</row>
    <row r="934" spans="1:61" x14ac:dyDescent="0.2">
      <c r="A934" s="23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</row>
    <row r="935" spans="1:61" x14ac:dyDescent="0.2">
      <c r="A935" s="23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</row>
    <row r="936" spans="1:61" x14ac:dyDescent="0.2">
      <c r="A936" s="23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</row>
    <row r="937" spans="1:61" x14ac:dyDescent="0.2">
      <c r="A937" s="23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</row>
    <row r="938" spans="1:61" x14ac:dyDescent="0.2">
      <c r="A938" s="23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</row>
    <row r="939" spans="1:61" x14ac:dyDescent="0.2">
      <c r="A939" s="23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</row>
    <row r="940" spans="1:61" x14ac:dyDescent="0.2">
      <c r="A940" s="23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</row>
    <row r="941" spans="1:61" x14ac:dyDescent="0.2">
      <c r="A941" s="23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</row>
    <row r="942" spans="1:61" x14ac:dyDescent="0.2">
      <c r="A942" s="23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</row>
    <row r="943" spans="1:61" x14ac:dyDescent="0.2">
      <c r="A943" s="23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</row>
    <row r="944" spans="1:61" x14ac:dyDescent="0.2">
      <c r="A944" s="23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</row>
    <row r="945" spans="1:61" x14ac:dyDescent="0.2">
      <c r="A945" s="23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</row>
    <row r="946" spans="1:61" x14ac:dyDescent="0.2">
      <c r="A946" s="23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</row>
    <row r="947" spans="1:61" x14ac:dyDescent="0.2">
      <c r="A947" s="23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</row>
    <row r="948" spans="1:61" x14ac:dyDescent="0.2">
      <c r="A948" s="23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</row>
    <row r="949" spans="1:61" x14ac:dyDescent="0.2">
      <c r="A949" s="23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</row>
    <row r="950" spans="1:61" x14ac:dyDescent="0.2">
      <c r="A950" s="23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</row>
    <row r="951" spans="1:61" x14ac:dyDescent="0.2">
      <c r="A951" s="23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</row>
    <row r="952" spans="1:61" x14ac:dyDescent="0.2">
      <c r="A952" s="23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</row>
    <row r="953" spans="1:61" x14ac:dyDescent="0.2">
      <c r="A953" s="23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</row>
    <row r="954" spans="1:61" x14ac:dyDescent="0.2">
      <c r="A954" s="23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</row>
    <row r="955" spans="1:61" x14ac:dyDescent="0.2">
      <c r="A955" s="23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</row>
    <row r="956" spans="1:61" x14ac:dyDescent="0.2">
      <c r="A956" s="23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</row>
    <row r="957" spans="1:61" x14ac:dyDescent="0.2">
      <c r="A957" s="23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</row>
    <row r="958" spans="1:61" x14ac:dyDescent="0.2">
      <c r="A958" s="23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</row>
    <row r="959" spans="1:61" x14ac:dyDescent="0.2">
      <c r="A959" s="23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</row>
    <row r="960" spans="1:61" x14ac:dyDescent="0.2">
      <c r="A960" s="23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</row>
    <row r="961" spans="1:61" x14ac:dyDescent="0.2">
      <c r="A961" s="23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</row>
    <row r="962" spans="1:61" x14ac:dyDescent="0.2">
      <c r="A962" s="23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</row>
    <row r="963" spans="1:61" x14ac:dyDescent="0.2">
      <c r="A963" s="23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</row>
    <row r="964" spans="1:61" x14ac:dyDescent="0.2">
      <c r="A964" s="23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</row>
    <row r="965" spans="1:61" x14ac:dyDescent="0.2">
      <c r="A965" s="23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</row>
    <row r="966" spans="1:61" x14ac:dyDescent="0.2">
      <c r="A966" s="23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</row>
    <row r="967" spans="1:61" x14ac:dyDescent="0.2">
      <c r="A967" s="23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</row>
    <row r="968" spans="1:61" x14ac:dyDescent="0.2">
      <c r="A968" s="23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</row>
    <row r="969" spans="1:61" x14ac:dyDescent="0.2">
      <c r="A969" s="23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</row>
    <row r="970" spans="1:61" x14ac:dyDescent="0.2">
      <c r="A970" s="23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</row>
    <row r="971" spans="1:61" x14ac:dyDescent="0.2">
      <c r="A971" s="23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</row>
    <row r="972" spans="1:61" x14ac:dyDescent="0.2">
      <c r="A972" s="23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</row>
    <row r="973" spans="1:61" x14ac:dyDescent="0.2">
      <c r="A973" s="23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</row>
    <row r="974" spans="1:61" x14ac:dyDescent="0.2">
      <c r="A974" s="23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</row>
    <row r="975" spans="1:61" x14ac:dyDescent="0.2">
      <c r="A975" s="23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</row>
    <row r="976" spans="1:61" x14ac:dyDescent="0.2">
      <c r="A976" s="23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</row>
    <row r="977" spans="1:61" x14ac:dyDescent="0.2">
      <c r="A977" s="23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</row>
    <row r="978" spans="1:61" x14ac:dyDescent="0.2">
      <c r="A978" s="23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</row>
    <row r="979" spans="1:61" x14ac:dyDescent="0.2">
      <c r="A979" s="23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</row>
    <row r="980" spans="1:61" x14ac:dyDescent="0.2">
      <c r="A980" s="23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</row>
    <row r="981" spans="1:61" x14ac:dyDescent="0.2">
      <c r="A981" s="23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  <c r="BF981" s="24"/>
      <c r="BG981" s="24"/>
      <c r="BH981" s="24"/>
      <c r="BI981" s="24"/>
    </row>
    <row r="982" spans="1:61" x14ac:dyDescent="0.2">
      <c r="A982" s="23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</row>
    <row r="983" spans="1:61" x14ac:dyDescent="0.2">
      <c r="A983" s="23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</row>
    <row r="984" spans="1:61" x14ac:dyDescent="0.2">
      <c r="A984" s="23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</row>
    <row r="985" spans="1:61" x14ac:dyDescent="0.2">
      <c r="A985" s="23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</row>
    <row r="986" spans="1:61" x14ac:dyDescent="0.2">
      <c r="A986" s="23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</row>
    <row r="987" spans="1:61" x14ac:dyDescent="0.2">
      <c r="A987" s="23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  <c r="BF987" s="24"/>
      <c r="BG987" s="24"/>
      <c r="BH987" s="24"/>
      <c r="BI987" s="24"/>
    </row>
    <row r="988" spans="1:61" x14ac:dyDescent="0.2">
      <c r="A988" s="23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  <c r="BF988" s="24"/>
      <c r="BG988" s="24"/>
      <c r="BH988" s="24"/>
      <c r="BI988" s="24"/>
    </row>
    <row r="989" spans="1:61" x14ac:dyDescent="0.2">
      <c r="A989" s="23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  <c r="BF989" s="24"/>
      <c r="BG989" s="24"/>
      <c r="BH989" s="24"/>
      <c r="BI989" s="24"/>
    </row>
    <row r="990" spans="1:61" x14ac:dyDescent="0.2">
      <c r="A990" s="23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  <c r="BF990" s="24"/>
      <c r="BG990" s="24"/>
      <c r="BH990" s="24"/>
      <c r="BI990" s="24"/>
    </row>
    <row r="991" spans="1:61" x14ac:dyDescent="0.2">
      <c r="A991" s="23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  <c r="BF991" s="24"/>
      <c r="BG991" s="24"/>
      <c r="BH991" s="24"/>
      <c r="BI991" s="24"/>
    </row>
    <row r="992" spans="1:61" x14ac:dyDescent="0.2">
      <c r="A992" s="23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</row>
    <row r="993" spans="1:61" x14ac:dyDescent="0.2">
      <c r="A993" s="23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</row>
    <row r="994" spans="1:61" x14ac:dyDescent="0.2">
      <c r="A994" s="23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</row>
    <row r="995" spans="1:61" x14ac:dyDescent="0.2">
      <c r="A995" s="23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</row>
    <row r="996" spans="1:61" x14ac:dyDescent="0.2">
      <c r="A996" s="23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</row>
    <row r="997" spans="1:61" x14ac:dyDescent="0.2">
      <c r="A997" s="23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  <c r="BF997" s="24"/>
      <c r="BG997" s="24"/>
      <c r="BH997" s="24"/>
      <c r="BI997" s="24"/>
    </row>
    <row r="998" spans="1:61" x14ac:dyDescent="0.2">
      <c r="A998" s="23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</row>
    <row r="999" spans="1:61" x14ac:dyDescent="0.2">
      <c r="A999" s="23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  <c r="BF999" s="24"/>
      <c r="BG999" s="24"/>
      <c r="BH999" s="24"/>
      <c r="BI999" s="24"/>
    </row>
    <row r="1000" spans="1:61" x14ac:dyDescent="0.2">
      <c r="A1000" s="23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</row>
    <row r="1001" spans="1:61" x14ac:dyDescent="0.2">
      <c r="A1001" s="23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4"/>
      <c r="BC1001" s="24"/>
      <c r="BD1001" s="24"/>
      <c r="BE1001" s="24"/>
      <c r="BF1001" s="24"/>
      <c r="BG1001" s="24"/>
      <c r="BH1001" s="24"/>
      <c r="BI1001" s="24"/>
    </row>
    <row r="1002" spans="1:61" x14ac:dyDescent="0.2">
      <c r="A1002" s="23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</row>
    <row r="1003" spans="1:61" x14ac:dyDescent="0.2">
      <c r="A1003" s="23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</row>
    <row r="1004" spans="1:61" x14ac:dyDescent="0.2">
      <c r="A1004" s="23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</row>
    <row r="1005" spans="1:61" x14ac:dyDescent="0.2">
      <c r="A1005" s="23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24"/>
      <c r="AZ1005" s="24"/>
      <c r="BA1005" s="24"/>
      <c r="BB1005" s="24"/>
      <c r="BC1005" s="24"/>
      <c r="BD1005" s="24"/>
      <c r="BE1005" s="24"/>
      <c r="BF1005" s="24"/>
      <c r="BG1005" s="24"/>
      <c r="BH1005" s="24"/>
      <c r="BI1005" s="24"/>
    </row>
    <row r="1006" spans="1:61" x14ac:dyDescent="0.2">
      <c r="A1006" s="23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</row>
    <row r="1007" spans="1:61" x14ac:dyDescent="0.2">
      <c r="A1007" s="23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</row>
    <row r="1008" spans="1:61" x14ac:dyDescent="0.2">
      <c r="A1008" s="23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</row>
    <row r="1009" spans="1:61" x14ac:dyDescent="0.2">
      <c r="A1009" s="23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</row>
    <row r="1010" spans="1:61" x14ac:dyDescent="0.2">
      <c r="A1010" s="23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24"/>
      <c r="AX1010" s="24"/>
      <c r="AY1010" s="24"/>
      <c r="AZ1010" s="24"/>
      <c r="BA1010" s="24"/>
      <c r="BB1010" s="24"/>
      <c r="BC1010" s="24"/>
      <c r="BD1010" s="24"/>
      <c r="BE1010" s="24"/>
      <c r="BF1010" s="24"/>
      <c r="BG1010" s="24"/>
      <c r="BH1010" s="24"/>
      <c r="BI1010" s="24"/>
    </row>
    <row r="1011" spans="1:61" x14ac:dyDescent="0.2">
      <c r="A1011" s="23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4"/>
      <c r="BC1011" s="24"/>
      <c r="BD1011" s="24"/>
      <c r="BE1011" s="24"/>
      <c r="BF1011" s="24"/>
      <c r="BG1011" s="24"/>
      <c r="BH1011" s="24"/>
      <c r="BI1011" s="24"/>
    </row>
    <row r="1012" spans="1:61" x14ac:dyDescent="0.2">
      <c r="A1012" s="23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4"/>
      <c r="AS1012" s="24"/>
      <c r="AT1012" s="24"/>
      <c r="AU1012" s="24"/>
      <c r="AV1012" s="24"/>
      <c r="AW1012" s="24"/>
      <c r="AX1012" s="24"/>
      <c r="AY1012" s="24"/>
      <c r="AZ1012" s="24"/>
      <c r="BA1012" s="24"/>
      <c r="BB1012" s="24"/>
      <c r="BC1012" s="24"/>
      <c r="BD1012" s="24"/>
      <c r="BE1012" s="24"/>
      <c r="BF1012" s="24"/>
      <c r="BG1012" s="24"/>
      <c r="BH1012" s="24"/>
      <c r="BI1012" s="24"/>
    </row>
    <row r="1013" spans="1:61" x14ac:dyDescent="0.2">
      <c r="A1013" s="23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24"/>
      <c r="AZ1013" s="24"/>
      <c r="BA1013" s="24"/>
      <c r="BB1013" s="24"/>
      <c r="BC1013" s="24"/>
      <c r="BD1013" s="24"/>
      <c r="BE1013" s="24"/>
      <c r="BF1013" s="24"/>
      <c r="BG1013" s="24"/>
      <c r="BH1013" s="24"/>
      <c r="BI1013" s="24"/>
    </row>
    <row r="1014" spans="1:61" x14ac:dyDescent="0.2">
      <c r="A1014" s="23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4"/>
      <c r="AU1014" s="24"/>
      <c r="AV1014" s="24"/>
      <c r="AW1014" s="24"/>
      <c r="AX1014" s="24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</row>
    <row r="1015" spans="1:61" x14ac:dyDescent="0.2">
      <c r="A1015" s="23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4"/>
      <c r="AS1015" s="24"/>
      <c r="AT1015" s="24"/>
      <c r="AU1015" s="24"/>
      <c r="AV1015" s="24"/>
      <c r="AW1015" s="24"/>
      <c r="AX1015" s="24"/>
      <c r="AY1015" s="24"/>
      <c r="AZ1015" s="24"/>
      <c r="BA1015" s="24"/>
      <c r="BB1015" s="24"/>
      <c r="BC1015" s="24"/>
      <c r="BD1015" s="24"/>
      <c r="BE1015" s="24"/>
      <c r="BF1015" s="24"/>
      <c r="BG1015" s="24"/>
      <c r="BH1015" s="24"/>
      <c r="BI1015" s="24"/>
    </row>
    <row r="1016" spans="1:61" x14ac:dyDescent="0.2">
      <c r="A1016" s="23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4"/>
      <c r="AU1016" s="24"/>
      <c r="AV1016" s="24"/>
      <c r="AW1016" s="24"/>
      <c r="AX1016" s="24"/>
      <c r="AY1016" s="24"/>
      <c r="AZ1016" s="24"/>
      <c r="BA1016" s="24"/>
      <c r="BB1016" s="24"/>
      <c r="BC1016" s="24"/>
      <c r="BD1016" s="24"/>
      <c r="BE1016" s="24"/>
      <c r="BF1016" s="24"/>
      <c r="BG1016" s="24"/>
      <c r="BH1016" s="24"/>
      <c r="BI1016" s="24"/>
    </row>
    <row r="1017" spans="1:61" x14ac:dyDescent="0.2">
      <c r="A1017" s="23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</row>
    <row r="1018" spans="1:61" x14ac:dyDescent="0.2">
      <c r="A1018" s="23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  <c r="AX1018" s="24"/>
      <c r="AY1018" s="24"/>
      <c r="AZ1018" s="24"/>
      <c r="BA1018" s="24"/>
      <c r="BB1018" s="24"/>
      <c r="BC1018" s="24"/>
      <c r="BD1018" s="24"/>
      <c r="BE1018" s="24"/>
      <c r="BF1018" s="24"/>
      <c r="BG1018" s="24"/>
      <c r="BH1018" s="24"/>
      <c r="BI1018" s="24"/>
    </row>
    <row r="1019" spans="1:61" x14ac:dyDescent="0.2">
      <c r="A1019" s="23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4"/>
      <c r="AS1019" s="24"/>
      <c r="AT1019" s="24"/>
      <c r="AU1019" s="24"/>
      <c r="AV1019" s="24"/>
      <c r="AW1019" s="24"/>
      <c r="AX1019" s="24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</row>
    <row r="1020" spans="1:61" x14ac:dyDescent="0.2">
      <c r="A1020" s="23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</row>
    <row r="1021" spans="1:61" x14ac:dyDescent="0.2">
      <c r="A1021" s="23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4"/>
      <c r="AZ1021" s="24"/>
      <c r="BA1021" s="24"/>
      <c r="BB1021" s="24"/>
      <c r="BC1021" s="24"/>
      <c r="BD1021" s="24"/>
      <c r="BE1021" s="24"/>
      <c r="BF1021" s="24"/>
      <c r="BG1021" s="24"/>
      <c r="BH1021" s="24"/>
      <c r="BI1021" s="24"/>
    </row>
    <row r="1022" spans="1:61" x14ac:dyDescent="0.2">
      <c r="A1022" s="23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4"/>
      <c r="BC1022" s="24"/>
      <c r="BD1022" s="24"/>
      <c r="BE1022" s="24"/>
      <c r="BF1022" s="24"/>
      <c r="BG1022" s="24"/>
      <c r="BH1022" s="24"/>
      <c r="BI1022" s="24"/>
    </row>
    <row r="1023" spans="1:61" x14ac:dyDescent="0.2">
      <c r="A1023" s="23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</row>
    <row r="1024" spans="1:61" x14ac:dyDescent="0.2">
      <c r="A1024" s="23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/>
      <c r="AW1024" s="24"/>
      <c r="AX1024" s="24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</row>
    <row r="1025" spans="1:61" x14ac:dyDescent="0.2">
      <c r="A1025" s="23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4"/>
      <c r="BA1025" s="24"/>
      <c r="BB1025" s="24"/>
      <c r="BC1025" s="24"/>
      <c r="BD1025" s="24"/>
      <c r="BE1025" s="24"/>
      <c r="BF1025" s="24"/>
      <c r="BG1025" s="24"/>
      <c r="BH1025" s="24"/>
      <c r="BI1025" s="24"/>
    </row>
    <row r="1026" spans="1:61" x14ac:dyDescent="0.2">
      <c r="A1026" s="23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/>
      <c r="BD1026" s="24"/>
      <c r="BE1026" s="24"/>
      <c r="BF1026" s="24"/>
      <c r="BG1026" s="24"/>
      <c r="BH1026" s="24"/>
      <c r="BI1026" s="24"/>
    </row>
    <row r="1027" spans="1:61" x14ac:dyDescent="0.2">
      <c r="A1027" s="23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</row>
    <row r="1028" spans="1:61" x14ac:dyDescent="0.2">
      <c r="A1028" s="23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4"/>
      <c r="BD1028" s="24"/>
      <c r="BE1028" s="24"/>
      <c r="BF1028" s="24"/>
      <c r="BG1028" s="24"/>
      <c r="BH1028" s="24"/>
      <c r="BI1028" s="24"/>
    </row>
    <row r="1029" spans="1:61" x14ac:dyDescent="0.2">
      <c r="A1029" s="23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4"/>
      <c r="BD1029" s="24"/>
      <c r="BE1029" s="24"/>
      <c r="BF1029" s="24"/>
      <c r="BG1029" s="24"/>
      <c r="BH1029" s="24"/>
      <c r="BI1029" s="24"/>
    </row>
    <row r="1030" spans="1:61" x14ac:dyDescent="0.2">
      <c r="A1030" s="23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4"/>
      <c r="BC1030" s="24"/>
      <c r="BD1030" s="24"/>
      <c r="BE1030" s="24"/>
      <c r="BF1030" s="24"/>
      <c r="BG1030" s="24"/>
      <c r="BH1030" s="24"/>
      <c r="BI1030" s="24"/>
    </row>
    <row r="1031" spans="1:61" x14ac:dyDescent="0.2">
      <c r="A1031" s="23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4"/>
      <c r="BC1031" s="24"/>
      <c r="BD1031" s="24"/>
      <c r="BE1031" s="24"/>
      <c r="BF1031" s="24"/>
      <c r="BG1031" s="24"/>
      <c r="BH1031" s="24"/>
      <c r="BI1031" s="24"/>
    </row>
    <row r="1032" spans="1:61" x14ac:dyDescent="0.2">
      <c r="A1032" s="23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4"/>
      <c r="BC1032" s="24"/>
      <c r="BD1032" s="24"/>
      <c r="BE1032" s="24"/>
      <c r="BF1032" s="24"/>
      <c r="BG1032" s="24"/>
      <c r="BH1032" s="24"/>
      <c r="BI1032" s="24"/>
    </row>
    <row r="1033" spans="1:61" x14ac:dyDescent="0.2">
      <c r="A1033" s="23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4"/>
      <c r="BC1033" s="24"/>
      <c r="BD1033" s="24"/>
      <c r="BE1033" s="24"/>
      <c r="BF1033" s="24"/>
      <c r="BG1033" s="24"/>
      <c r="BH1033" s="24"/>
      <c r="BI1033" s="24"/>
    </row>
    <row r="1034" spans="1:61" x14ac:dyDescent="0.2">
      <c r="A1034" s="23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4"/>
      <c r="BC1034" s="24"/>
      <c r="BD1034" s="24"/>
      <c r="BE1034" s="24"/>
      <c r="BF1034" s="24"/>
      <c r="BG1034" s="24"/>
      <c r="BH1034" s="24"/>
      <c r="BI1034" s="24"/>
    </row>
    <row r="1035" spans="1:61" x14ac:dyDescent="0.2">
      <c r="A1035" s="23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4"/>
      <c r="AU1035" s="24"/>
      <c r="AV1035" s="24"/>
      <c r="AW1035" s="24"/>
      <c r="AX1035" s="24"/>
      <c r="AY1035" s="24"/>
      <c r="AZ1035" s="24"/>
      <c r="BA1035" s="24"/>
      <c r="BB1035" s="24"/>
      <c r="BC1035" s="24"/>
      <c r="BD1035" s="24"/>
      <c r="BE1035" s="24"/>
      <c r="BF1035" s="24"/>
      <c r="BG1035" s="24"/>
      <c r="BH1035" s="24"/>
      <c r="BI1035" s="24"/>
    </row>
    <row r="1036" spans="1:61" x14ac:dyDescent="0.2">
      <c r="A1036" s="23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  <c r="AX1036" s="24"/>
      <c r="AY1036" s="24"/>
      <c r="AZ1036" s="24"/>
      <c r="BA1036" s="24"/>
      <c r="BB1036" s="24"/>
      <c r="BC1036" s="24"/>
      <c r="BD1036" s="24"/>
      <c r="BE1036" s="24"/>
      <c r="BF1036" s="24"/>
      <c r="BG1036" s="24"/>
      <c r="BH1036" s="24"/>
      <c r="BI1036" s="24"/>
    </row>
    <row r="1037" spans="1:61" x14ac:dyDescent="0.2">
      <c r="A1037" s="23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</row>
    <row r="1038" spans="1:61" x14ac:dyDescent="0.2">
      <c r="A1038" s="23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4"/>
      <c r="BC1038" s="24"/>
      <c r="BD1038" s="24"/>
      <c r="BE1038" s="24"/>
      <c r="BF1038" s="24"/>
      <c r="BG1038" s="24"/>
      <c r="BH1038" s="24"/>
      <c r="BI1038" s="24"/>
    </row>
    <row r="1039" spans="1:61" x14ac:dyDescent="0.2">
      <c r="A1039" s="23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4"/>
      <c r="BC1039" s="24"/>
      <c r="BD1039" s="24"/>
      <c r="BE1039" s="24"/>
      <c r="BF1039" s="24"/>
      <c r="BG1039" s="24"/>
      <c r="BH1039" s="24"/>
      <c r="BI1039" s="24"/>
    </row>
    <row r="1040" spans="1:61" x14ac:dyDescent="0.2">
      <c r="A1040" s="23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</row>
    <row r="1041" spans="1:61" x14ac:dyDescent="0.2">
      <c r="A1041" s="23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4"/>
      <c r="BD1041" s="24"/>
      <c r="BE1041" s="24"/>
      <c r="BF1041" s="24"/>
      <c r="BG1041" s="24"/>
      <c r="BH1041" s="24"/>
      <c r="BI1041" s="24"/>
    </row>
    <row r="1042" spans="1:61" x14ac:dyDescent="0.2">
      <c r="A1042" s="23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4"/>
      <c r="AU1042" s="24"/>
      <c r="AV1042" s="24"/>
      <c r="AW1042" s="24"/>
      <c r="AX1042" s="24"/>
      <c r="AY1042" s="24"/>
      <c r="AZ1042" s="24"/>
      <c r="BA1042" s="24"/>
      <c r="BB1042" s="24"/>
      <c r="BC1042" s="24"/>
      <c r="BD1042" s="24"/>
      <c r="BE1042" s="24"/>
      <c r="BF1042" s="24"/>
      <c r="BG1042" s="24"/>
      <c r="BH1042" s="24"/>
      <c r="BI1042" s="24"/>
    </row>
    <row r="1043" spans="1:61" x14ac:dyDescent="0.2">
      <c r="A1043" s="23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4"/>
      <c r="BC1043" s="24"/>
      <c r="BD1043" s="24"/>
      <c r="BE1043" s="24"/>
      <c r="BF1043" s="24"/>
      <c r="BG1043" s="24"/>
      <c r="BH1043" s="24"/>
      <c r="BI1043" s="24"/>
    </row>
    <row r="1044" spans="1:61" x14ac:dyDescent="0.2">
      <c r="A1044" s="23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4"/>
      <c r="BC1044" s="24"/>
      <c r="BD1044" s="24"/>
      <c r="BE1044" s="24"/>
      <c r="BF1044" s="24"/>
      <c r="BG1044" s="24"/>
      <c r="BH1044" s="24"/>
      <c r="BI1044" s="24"/>
    </row>
    <row r="1045" spans="1:61" x14ac:dyDescent="0.2">
      <c r="A1045" s="23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4"/>
      <c r="BC1045" s="24"/>
      <c r="BD1045" s="24"/>
      <c r="BE1045" s="24"/>
      <c r="BF1045" s="24"/>
      <c r="BG1045" s="24"/>
      <c r="BH1045" s="24"/>
      <c r="BI1045" s="24"/>
    </row>
    <row r="1046" spans="1:61" x14ac:dyDescent="0.2">
      <c r="A1046" s="23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24"/>
      <c r="AW1046" s="24"/>
      <c r="AX1046" s="24"/>
      <c r="AY1046" s="24"/>
      <c r="AZ1046" s="24"/>
      <c r="BA1046" s="24"/>
      <c r="BB1046" s="24"/>
      <c r="BC1046" s="24"/>
      <c r="BD1046" s="24"/>
      <c r="BE1046" s="24"/>
      <c r="BF1046" s="24"/>
      <c r="BG1046" s="24"/>
      <c r="BH1046" s="24"/>
      <c r="BI1046" s="24"/>
    </row>
    <row r="1047" spans="1:61" x14ac:dyDescent="0.2">
      <c r="A1047" s="23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  <c r="AQ1047" s="24"/>
      <c r="AR1047" s="24"/>
      <c r="AS1047" s="24"/>
      <c r="AT1047" s="24"/>
      <c r="AU1047" s="24"/>
      <c r="AV1047" s="24"/>
      <c r="AW1047" s="24"/>
      <c r="AX1047" s="24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</row>
    <row r="1048" spans="1:61" x14ac:dyDescent="0.2">
      <c r="A1048" s="23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  <c r="AR1048" s="24"/>
      <c r="AS1048" s="24"/>
      <c r="AT1048" s="24"/>
      <c r="AU1048" s="24"/>
      <c r="AV1048" s="24"/>
      <c r="AW1048" s="24"/>
      <c r="AX1048" s="24"/>
      <c r="AY1048" s="24"/>
      <c r="AZ1048" s="24"/>
      <c r="BA1048" s="24"/>
      <c r="BB1048" s="24"/>
      <c r="BC1048" s="24"/>
      <c r="BD1048" s="24"/>
      <c r="BE1048" s="24"/>
      <c r="BF1048" s="24"/>
      <c r="BG1048" s="24"/>
      <c r="BH1048" s="24"/>
      <c r="BI1048" s="24"/>
    </row>
    <row r="1049" spans="1:61" x14ac:dyDescent="0.2">
      <c r="A1049" s="23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4"/>
      <c r="BC1049" s="24"/>
      <c r="BD1049" s="24"/>
      <c r="BE1049" s="24"/>
      <c r="BF1049" s="24"/>
      <c r="BG1049" s="24"/>
      <c r="BH1049" s="24"/>
      <c r="BI1049" s="24"/>
    </row>
    <row r="1050" spans="1:61" x14ac:dyDescent="0.2">
      <c r="A1050" s="23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4"/>
      <c r="AU1050" s="24"/>
      <c r="AV1050" s="24"/>
      <c r="AW1050" s="24"/>
      <c r="AX1050" s="24"/>
      <c r="AY1050" s="24"/>
      <c r="AZ1050" s="24"/>
      <c r="BA1050" s="24"/>
      <c r="BB1050" s="24"/>
      <c r="BC1050" s="24"/>
      <c r="BD1050" s="24"/>
      <c r="BE1050" s="24"/>
      <c r="BF1050" s="24"/>
      <c r="BG1050" s="24"/>
      <c r="BH1050" s="24"/>
      <c r="BI1050" s="24"/>
    </row>
    <row r="1051" spans="1:61" x14ac:dyDescent="0.2">
      <c r="A1051" s="23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</row>
    <row r="1052" spans="1:61" x14ac:dyDescent="0.2">
      <c r="A1052" s="23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4"/>
      <c r="AS1052" s="24"/>
      <c r="AT1052" s="24"/>
      <c r="AU1052" s="24"/>
      <c r="AV1052" s="24"/>
      <c r="AW1052" s="24"/>
      <c r="AX1052" s="24"/>
      <c r="AY1052" s="24"/>
      <c r="AZ1052" s="24"/>
      <c r="BA1052" s="24"/>
      <c r="BB1052" s="24"/>
      <c r="BC1052" s="24"/>
      <c r="BD1052" s="24"/>
      <c r="BE1052" s="24"/>
      <c r="BF1052" s="24"/>
      <c r="BG1052" s="24"/>
      <c r="BH1052" s="24"/>
      <c r="BI1052" s="24"/>
    </row>
    <row r="1053" spans="1:61" x14ac:dyDescent="0.2">
      <c r="A1053" s="23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</row>
    <row r="1054" spans="1:61" x14ac:dyDescent="0.2">
      <c r="A1054" s="23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4"/>
      <c r="AS1054" s="24"/>
      <c r="AT1054" s="24"/>
      <c r="AU1054" s="24"/>
      <c r="AV1054" s="24"/>
      <c r="AW1054" s="24"/>
      <c r="AX1054" s="24"/>
      <c r="AY1054" s="24"/>
      <c r="AZ1054" s="24"/>
      <c r="BA1054" s="24"/>
      <c r="BB1054" s="24"/>
      <c r="BC1054" s="24"/>
      <c r="BD1054" s="24"/>
      <c r="BE1054" s="24"/>
      <c r="BF1054" s="24"/>
      <c r="BG1054" s="24"/>
      <c r="BH1054" s="24"/>
      <c r="BI1054" s="24"/>
    </row>
    <row r="1055" spans="1:61" x14ac:dyDescent="0.2">
      <c r="A1055" s="23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4"/>
      <c r="BA1055" s="24"/>
      <c r="BB1055" s="24"/>
      <c r="BC1055" s="24"/>
      <c r="BD1055" s="24"/>
      <c r="BE1055" s="24"/>
      <c r="BF1055" s="24"/>
      <c r="BG1055" s="24"/>
      <c r="BH1055" s="24"/>
      <c r="BI1055" s="24"/>
    </row>
    <row r="1056" spans="1:61" x14ac:dyDescent="0.2">
      <c r="A1056" s="23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</row>
    <row r="1057" spans="1:61" x14ac:dyDescent="0.2">
      <c r="A1057" s="23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</row>
    <row r="1058" spans="1:61" x14ac:dyDescent="0.2">
      <c r="A1058" s="23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</row>
    <row r="1059" spans="1:61" x14ac:dyDescent="0.2">
      <c r="A1059" s="23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</row>
    <row r="1060" spans="1:61" x14ac:dyDescent="0.2">
      <c r="A1060" s="23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</row>
    <row r="1061" spans="1:61" x14ac:dyDescent="0.2">
      <c r="A1061" s="23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</row>
    <row r="1062" spans="1:61" x14ac:dyDescent="0.2">
      <c r="A1062" s="23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</row>
    <row r="1063" spans="1:61" x14ac:dyDescent="0.2">
      <c r="A1063" s="23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</row>
    <row r="1064" spans="1:61" x14ac:dyDescent="0.2">
      <c r="A1064" s="23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</row>
    <row r="1065" spans="1:61" x14ac:dyDescent="0.2">
      <c r="A1065" s="23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</row>
    <row r="1066" spans="1:61" x14ac:dyDescent="0.2">
      <c r="A1066" s="23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</row>
    <row r="1067" spans="1:61" x14ac:dyDescent="0.2">
      <c r="A1067" s="23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</row>
    <row r="1068" spans="1:61" x14ac:dyDescent="0.2">
      <c r="A1068" s="23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</row>
    <row r="1069" spans="1:61" x14ac:dyDescent="0.2">
      <c r="A1069" s="23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</row>
    <row r="1070" spans="1:61" x14ac:dyDescent="0.2">
      <c r="A1070" s="23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</row>
    <row r="1071" spans="1:61" x14ac:dyDescent="0.2">
      <c r="A1071" s="23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</row>
    <row r="1072" spans="1:61" x14ac:dyDescent="0.2">
      <c r="A1072" s="23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</row>
    <row r="1073" spans="1:61" x14ac:dyDescent="0.2">
      <c r="A1073" s="23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</row>
    <row r="1074" spans="1:61" x14ac:dyDescent="0.2">
      <c r="A1074" s="23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</row>
    <row r="1075" spans="1:61" x14ac:dyDescent="0.2">
      <c r="A1075" s="23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</row>
    <row r="1076" spans="1:61" x14ac:dyDescent="0.2">
      <c r="A1076" s="23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</row>
    <row r="1077" spans="1:61" x14ac:dyDescent="0.2">
      <c r="A1077" s="23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</row>
    <row r="1078" spans="1:61" x14ac:dyDescent="0.2">
      <c r="A1078" s="23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</row>
    <row r="1079" spans="1:61" x14ac:dyDescent="0.2">
      <c r="A1079" s="23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</row>
    <row r="1080" spans="1:61" x14ac:dyDescent="0.2">
      <c r="A1080" s="23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</row>
    <row r="1081" spans="1:61" x14ac:dyDescent="0.2">
      <c r="A1081" s="23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</row>
    <row r="1082" spans="1:61" x14ac:dyDescent="0.2">
      <c r="A1082" s="23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</row>
    <row r="1083" spans="1:61" x14ac:dyDescent="0.2">
      <c r="A1083" s="23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</row>
    <row r="1084" spans="1:61" x14ac:dyDescent="0.2">
      <c r="A1084" s="23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4"/>
      <c r="BC1084" s="24"/>
      <c r="BD1084" s="24"/>
      <c r="BE1084" s="24"/>
      <c r="BF1084" s="24"/>
      <c r="BG1084" s="24"/>
      <c r="BH1084" s="24"/>
      <c r="BI1084" s="24"/>
    </row>
    <row r="1085" spans="1:61" x14ac:dyDescent="0.2">
      <c r="A1085" s="23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4"/>
      <c r="AU1085" s="24"/>
      <c r="AV1085" s="24"/>
      <c r="AW1085" s="24"/>
      <c r="AX1085" s="24"/>
      <c r="AY1085" s="24"/>
      <c r="AZ1085" s="24"/>
      <c r="BA1085" s="24"/>
      <c r="BB1085" s="24"/>
      <c r="BC1085" s="24"/>
      <c r="BD1085" s="24"/>
      <c r="BE1085" s="24"/>
      <c r="BF1085" s="24"/>
      <c r="BG1085" s="24"/>
      <c r="BH1085" s="24"/>
      <c r="BI1085" s="24"/>
    </row>
    <row r="1086" spans="1:61" x14ac:dyDescent="0.2">
      <c r="A1086" s="23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4"/>
      <c r="BC1086" s="24"/>
      <c r="BD1086" s="24"/>
      <c r="BE1086" s="24"/>
      <c r="BF1086" s="24"/>
      <c r="BG1086" s="24"/>
      <c r="BH1086" s="24"/>
      <c r="BI1086" s="24"/>
    </row>
    <row r="1087" spans="1:61" x14ac:dyDescent="0.2">
      <c r="A1087" s="23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4"/>
      <c r="BC1087" s="24"/>
      <c r="BD1087" s="24"/>
      <c r="BE1087" s="24"/>
      <c r="BF1087" s="24"/>
      <c r="BG1087" s="24"/>
      <c r="BH1087" s="24"/>
      <c r="BI1087" s="24"/>
    </row>
    <row r="1088" spans="1:61" x14ac:dyDescent="0.2">
      <c r="A1088" s="23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  <c r="AX1088" s="24"/>
      <c r="AY1088" s="24"/>
      <c r="AZ1088" s="24"/>
      <c r="BA1088" s="24"/>
      <c r="BB1088" s="24"/>
      <c r="BC1088" s="24"/>
      <c r="BD1088" s="24"/>
      <c r="BE1088" s="24"/>
      <c r="BF1088" s="24"/>
      <c r="BG1088" s="24"/>
      <c r="BH1088" s="24"/>
      <c r="BI1088" s="24"/>
    </row>
    <row r="1089" spans="1:61" x14ac:dyDescent="0.2">
      <c r="A1089" s="23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4"/>
      <c r="BC1089" s="24"/>
      <c r="BD1089" s="24"/>
      <c r="BE1089" s="24"/>
      <c r="BF1089" s="24"/>
      <c r="BG1089" s="24"/>
      <c r="BH1089" s="24"/>
      <c r="BI1089" s="24"/>
    </row>
    <row r="1090" spans="1:61" x14ac:dyDescent="0.2">
      <c r="A1090" s="23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24"/>
      <c r="AW1090" s="24"/>
      <c r="AX1090" s="24"/>
      <c r="AY1090" s="24"/>
      <c r="AZ1090" s="24"/>
      <c r="BA1090" s="24"/>
      <c r="BB1090" s="24"/>
      <c r="BC1090" s="24"/>
      <c r="BD1090" s="24"/>
      <c r="BE1090" s="24"/>
      <c r="BF1090" s="24"/>
      <c r="BG1090" s="24"/>
      <c r="BH1090" s="24"/>
      <c r="BI1090" s="24"/>
    </row>
    <row r="1091" spans="1:61" x14ac:dyDescent="0.2">
      <c r="A1091" s="23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4"/>
      <c r="AU1091" s="24"/>
      <c r="AV1091" s="24"/>
      <c r="AW1091" s="24"/>
      <c r="AX1091" s="24"/>
      <c r="AY1091" s="24"/>
      <c r="AZ1091" s="24"/>
      <c r="BA1091" s="24"/>
      <c r="BB1091" s="24"/>
      <c r="BC1091" s="24"/>
      <c r="BD1091" s="24"/>
      <c r="BE1091" s="24"/>
      <c r="BF1091" s="24"/>
      <c r="BG1091" s="24"/>
      <c r="BH1091" s="24"/>
      <c r="BI1091" s="24"/>
    </row>
    <row r="1092" spans="1:61" x14ac:dyDescent="0.2">
      <c r="A1092" s="23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24"/>
      <c r="AZ1092" s="24"/>
      <c r="BA1092" s="24"/>
      <c r="BB1092" s="24"/>
      <c r="BC1092" s="24"/>
      <c r="BD1092" s="24"/>
      <c r="BE1092" s="24"/>
      <c r="BF1092" s="24"/>
      <c r="BG1092" s="24"/>
      <c r="BH1092" s="24"/>
      <c r="BI1092" s="24"/>
    </row>
    <row r="1093" spans="1:61" x14ac:dyDescent="0.2">
      <c r="A1093" s="23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  <c r="AX1093" s="24"/>
      <c r="AY1093" s="24"/>
      <c r="AZ1093" s="24"/>
      <c r="BA1093" s="24"/>
      <c r="BB1093" s="24"/>
      <c r="BC1093" s="24"/>
      <c r="BD1093" s="24"/>
      <c r="BE1093" s="24"/>
      <c r="BF1093" s="24"/>
      <c r="BG1093" s="24"/>
      <c r="BH1093" s="24"/>
      <c r="BI1093" s="24"/>
    </row>
    <row r="1094" spans="1:61" x14ac:dyDescent="0.2">
      <c r="A1094" s="23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  <c r="AX1094" s="24"/>
      <c r="AY1094" s="24"/>
      <c r="AZ1094" s="24"/>
      <c r="BA1094" s="24"/>
      <c r="BB1094" s="24"/>
      <c r="BC1094" s="24"/>
      <c r="BD1094" s="24"/>
      <c r="BE1094" s="24"/>
      <c r="BF1094" s="24"/>
      <c r="BG1094" s="24"/>
      <c r="BH1094" s="24"/>
      <c r="BI1094" s="24"/>
    </row>
    <row r="1095" spans="1:61" x14ac:dyDescent="0.2">
      <c r="A1095" s="23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4"/>
      <c r="AZ1095" s="24"/>
      <c r="BA1095" s="24"/>
      <c r="BB1095" s="24"/>
      <c r="BC1095" s="24"/>
      <c r="BD1095" s="24"/>
      <c r="BE1095" s="24"/>
      <c r="BF1095" s="24"/>
      <c r="BG1095" s="24"/>
      <c r="BH1095" s="24"/>
      <c r="BI1095" s="24"/>
    </row>
    <row r="1096" spans="1:61" x14ac:dyDescent="0.2">
      <c r="A1096" s="23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4"/>
      <c r="BC1096" s="24"/>
      <c r="BD1096" s="24"/>
      <c r="BE1096" s="24"/>
      <c r="BF1096" s="24"/>
      <c r="BG1096" s="24"/>
      <c r="BH1096" s="24"/>
      <c r="BI1096" s="24"/>
    </row>
    <row r="1097" spans="1:61" x14ac:dyDescent="0.2">
      <c r="A1097" s="23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4"/>
      <c r="AU1097" s="24"/>
      <c r="AV1097" s="24"/>
      <c r="AW1097" s="24"/>
      <c r="AX1097" s="24"/>
      <c r="AY1097" s="24"/>
      <c r="AZ1097" s="24"/>
      <c r="BA1097" s="24"/>
      <c r="BB1097" s="24"/>
      <c r="BC1097" s="24"/>
      <c r="BD1097" s="24"/>
      <c r="BE1097" s="24"/>
      <c r="BF1097" s="24"/>
      <c r="BG1097" s="24"/>
      <c r="BH1097" s="24"/>
      <c r="BI1097" s="24"/>
    </row>
    <row r="1098" spans="1:61" x14ac:dyDescent="0.2">
      <c r="A1098" s="23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4"/>
      <c r="AU1098" s="24"/>
      <c r="AV1098" s="24"/>
      <c r="AW1098" s="24"/>
      <c r="AX1098" s="24"/>
      <c r="AY1098" s="24"/>
      <c r="AZ1098" s="24"/>
      <c r="BA1098" s="24"/>
      <c r="BB1098" s="24"/>
      <c r="BC1098" s="24"/>
      <c r="BD1098" s="24"/>
      <c r="BE1098" s="24"/>
      <c r="BF1098" s="24"/>
      <c r="BG1098" s="24"/>
      <c r="BH1098" s="24"/>
      <c r="BI1098" s="24"/>
    </row>
    <row r="1099" spans="1:61" x14ac:dyDescent="0.2">
      <c r="A1099" s="23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4"/>
      <c r="AU1099" s="24"/>
      <c r="AV1099" s="24"/>
      <c r="AW1099" s="24"/>
      <c r="AX1099" s="24"/>
      <c r="AY1099" s="24"/>
      <c r="AZ1099" s="24"/>
      <c r="BA1099" s="24"/>
      <c r="BB1099" s="24"/>
      <c r="BC1099" s="24"/>
      <c r="BD1099" s="24"/>
      <c r="BE1099" s="24"/>
      <c r="BF1099" s="24"/>
      <c r="BG1099" s="24"/>
      <c r="BH1099" s="24"/>
      <c r="BI1099" s="24"/>
    </row>
    <row r="1100" spans="1:61" x14ac:dyDescent="0.2">
      <c r="A1100" s="23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4"/>
      <c r="BC1100" s="24"/>
      <c r="BD1100" s="24"/>
      <c r="BE1100" s="24"/>
      <c r="BF1100" s="24"/>
      <c r="BG1100" s="24"/>
      <c r="BH1100" s="24"/>
      <c r="BI1100" s="24"/>
    </row>
    <row r="1101" spans="1:61" x14ac:dyDescent="0.2">
      <c r="A1101" s="23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4"/>
      <c r="BC1101" s="24"/>
      <c r="BD1101" s="24"/>
      <c r="BE1101" s="24"/>
      <c r="BF1101" s="24"/>
      <c r="BG1101" s="24"/>
      <c r="BH1101" s="24"/>
      <c r="BI1101" s="24"/>
    </row>
    <row r="1102" spans="1:61" x14ac:dyDescent="0.2">
      <c r="A1102" s="23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24"/>
      <c r="AW1102" s="24"/>
      <c r="AX1102" s="24"/>
      <c r="AY1102" s="24"/>
      <c r="AZ1102" s="24"/>
      <c r="BA1102" s="24"/>
      <c r="BB1102" s="24"/>
      <c r="BC1102" s="24"/>
      <c r="BD1102" s="24"/>
      <c r="BE1102" s="24"/>
      <c r="BF1102" s="24"/>
      <c r="BG1102" s="24"/>
      <c r="BH1102" s="24"/>
      <c r="BI1102" s="24"/>
    </row>
    <row r="1103" spans="1:61" x14ac:dyDescent="0.2">
      <c r="A1103" s="23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4"/>
      <c r="AU1103" s="24"/>
      <c r="AV1103" s="24"/>
      <c r="AW1103" s="24"/>
      <c r="AX1103" s="24"/>
      <c r="AY1103" s="24"/>
      <c r="AZ1103" s="24"/>
      <c r="BA1103" s="24"/>
      <c r="BB1103" s="24"/>
      <c r="BC1103" s="24"/>
      <c r="BD1103" s="24"/>
      <c r="BE1103" s="24"/>
      <c r="BF1103" s="24"/>
      <c r="BG1103" s="24"/>
      <c r="BH1103" s="24"/>
      <c r="BI1103" s="24"/>
    </row>
    <row r="1104" spans="1:61" x14ac:dyDescent="0.2">
      <c r="A1104" s="23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4"/>
      <c r="AV1104" s="24"/>
      <c r="AW1104" s="24"/>
      <c r="AX1104" s="24"/>
      <c r="AY1104" s="24"/>
      <c r="AZ1104" s="24"/>
      <c r="BA1104" s="24"/>
      <c r="BB1104" s="24"/>
      <c r="BC1104" s="24"/>
      <c r="BD1104" s="24"/>
      <c r="BE1104" s="24"/>
      <c r="BF1104" s="24"/>
      <c r="BG1104" s="24"/>
      <c r="BH1104" s="24"/>
      <c r="BI1104" s="24"/>
    </row>
    <row r="1105" spans="1:61" x14ac:dyDescent="0.2">
      <c r="A1105" s="23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4"/>
      <c r="AS1105" s="24"/>
      <c r="AT1105" s="24"/>
      <c r="AU1105" s="24"/>
      <c r="AV1105" s="24"/>
      <c r="AW1105" s="24"/>
      <c r="AX1105" s="24"/>
      <c r="AY1105" s="24"/>
      <c r="AZ1105" s="24"/>
      <c r="BA1105" s="24"/>
      <c r="BB1105" s="24"/>
      <c r="BC1105" s="24"/>
      <c r="BD1105" s="24"/>
      <c r="BE1105" s="24"/>
      <c r="BF1105" s="24"/>
      <c r="BG1105" s="24"/>
      <c r="BH1105" s="24"/>
      <c r="BI1105" s="24"/>
    </row>
    <row r="1106" spans="1:61" x14ac:dyDescent="0.2">
      <c r="A1106" s="23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/>
      <c r="AW1106" s="24"/>
      <c r="AX1106" s="24"/>
      <c r="AY1106" s="24"/>
      <c r="AZ1106" s="24"/>
      <c r="BA1106" s="24"/>
      <c r="BB1106" s="24"/>
      <c r="BC1106" s="24"/>
      <c r="BD1106" s="24"/>
      <c r="BE1106" s="24"/>
      <c r="BF1106" s="24"/>
      <c r="BG1106" s="24"/>
      <c r="BH1106" s="24"/>
      <c r="BI1106" s="24"/>
    </row>
    <row r="1107" spans="1:61" x14ac:dyDescent="0.2">
      <c r="A1107" s="23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</row>
    <row r="1108" spans="1:61" x14ac:dyDescent="0.2">
      <c r="A1108" s="23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</row>
    <row r="1109" spans="1:61" x14ac:dyDescent="0.2">
      <c r="A1109" s="23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</row>
    <row r="1110" spans="1:61" x14ac:dyDescent="0.2">
      <c r="A1110" s="23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4"/>
      <c r="BC1110" s="24"/>
      <c r="BD1110" s="24"/>
      <c r="BE1110" s="24"/>
      <c r="BF1110" s="24"/>
      <c r="BG1110" s="24"/>
      <c r="BH1110" s="24"/>
      <c r="BI1110" s="24"/>
    </row>
    <row r="1111" spans="1:61" x14ac:dyDescent="0.2">
      <c r="A1111" s="23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</row>
    <row r="1112" spans="1:61" x14ac:dyDescent="0.2">
      <c r="A1112" s="23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4"/>
      <c r="BC1112" s="24"/>
      <c r="BD1112" s="24"/>
      <c r="BE1112" s="24"/>
      <c r="BF1112" s="24"/>
      <c r="BG1112" s="24"/>
      <c r="BH1112" s="24"/>
      <c r="BI1112" s="24"/>
    </row>
    <row r="1113" spans="1:61" x14ac:dyDescent="0.2">
      <c r="A1113" s="23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4"/>
      <c r="BC1113" s="24"/>
      <c r="BD1113" s="24"/>
      <c r="BE1113" s="24"/>
      <c r="BF1113" s="24"/>
      <c r="BG1113" s="24"/>
      <c r="BH1113" s="24"/>
      <c r="BI1113" s="24"/>
    </row>
    <row r="1114" spans="1:61" x14ac:dyDescent="0.2">
      <c r="A1114" s="23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/>
      <c r="AX1114" s="24"/>
      <c r="AY1114" s="24"/>
      <c r="AZ1114" s="24"/>
      <c r="BA1114" s="24"/>
      <c r="BB1114" s="24"/>
      <c r="BC1114" s="24"/>
      <c r="BD1114" s="24"/>
      <c r="BE1114" s="24"/>
      <c r="BF1114" s="24"/>
      <c r="BG1114" s="24"/>
      <c r="BH1114" s="24"/>
      <c r="BI1114" s="24"/>
    </row>
    <row r="1115" spans="1:61" x14ac:dyDescent="0.2">
      <c r="A1115" s="23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  <c r="AR1115" s="24"/>
      <c r="AS1115" s="24"/>
      <c r="AT1115" s="24"/>
      <c r="AU1115" s="24"/>
      <c r="AV1115" s="24"/>
      <c r="AW1115" s="24"/>
      <c r="AX1115" s="24"/>
      <c r="AY1115" s="24"/>
      <c r="AZ1115" s="24"/>
      <c r="BA1115" s="24"/>
      <c r="BB1115" s="24"/>
      <c r="BC1115" s="24"/>
      <c r="BD1115" s="24"/>
      <c r="BE1115" s="24"/>
      <c r="BF1115" s="24"/>
      <c r="BG1115" s="24"/>
      <c r="BH1115" s="24"/>
      <c r="BI1115" s="24"/>
    </row>
    <row r="1116" spans="1:61" x14ac:dyDescent="0.2">
      <c r="A1116" s="23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/>
      <c r="AW1116" s="24"/>
      <c r="AX1116" s="24"/>
      <c r="AY1116" s="24"/>
      <c r="AZ1116" s="24"/>
      <c r="BA1116" s="24"/>
      <c r="BB1116" s="24"/>
      <c r="BC1116" s="24"/>
      <c r="BD1116" s="24"/>
      <c r="BE1116" s="24"/>
      <c r="BF1116" s="24"/>
      <c r="BG1116" s="24"/>
      <c r="BH1116" s="24"/>
      <c r="BI1116" s="24"/>
    </row>
    <row r="1117" spans="1:61" x14ac:dyDescent="0.2">
      <c r="A1117" s="23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24"/>
      <c r="AW1117" s="24"/>
      <c r="AX1117" s="24"/>
      <c r="AY1117" s="24"/>
      <c r="AZ1117" s="24"/>
      <c r="BA1117" s="24"/>
      <c r="BB1117" s="24"/>
      <c r="BC1117" s="24"/>
      <c r="BD1117" s="24"/>
      <c r="BE1117" s="24"/>
      <c r="BF1117" s="24"/>
      <c r="BG1117" s="24"/>
      <c r="BH1117" s="24"/>
      <c r="BI1117" s="24"/>
    </row>
    <row r="1118" spans="1:61" x14ac:dyDescent="0.2">
      <c r="A1118" s="23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4"/>
      <c r="AU1118" s="24"/>
      <c r="AV1118" s="24"/>
      <c r="AW1118" s="24"/>
      <c r="AX1118" s="24"/>
      <c r="AY1118" s="24"/>
      <c r="AZ1118" s="24"/>
      <c r="BA1118" s="24"/>
      <c r="BB1118" s="24"/>
      <c r="BC1118" s="24"/>
      <c r="BD1118" s="24"/>
      <c r="BE1118" s="24"/>
      <c r="BF1118" s="24"/>
      <c r="BG1118" s="24"/>
      <c r="BH1118" s="24"/>
      <c r="BI1118" s="24"/>
    </row>
    <row r="1119" spans="1:61" x14ac:dyDescent="0.2">
      <c r="A1119" s="23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  <c r="AX1119" s="24"/>
      <c r="AY1119" s="24"/>
      <c r="AZ1119" s="24"/>
      <c r="BA1119" s="24"/>
      <c r="BB1119" s="24"/>
      <c r="BC1119" s="24"/>
      <c r="BD1119" s="24"/>
      <c r="BE1119" s="24"/>
      <c r="BF1119" s="24"/>
      <c r="BG1119" s="24"/>
      <c r="BH1119" s="24"/>
      <c r="BI1119" s="24"/>
    </row>
    <row r="1120" spans="1:61" x14ac:dyDescent="0.2">
      <c r="A1120" s="23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4"/>
      <c r="BC1120" s="24"/>
      <c r="BD1120" s="24"/>
      <c r="BE1120" s="24"/>
      <c r="BF1120" s="24"/>
      <c r="BG1120" s="24"/>
      <c r="BH1120" s="24"/>
      <c r="BI1120" s="24"/>
    </row>
    <row r="1121" spans="1:61" x14ac:dyDescent="0.2">
      <c r="A1121" s="23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4"/>
      <c r="BC1121" s="24"/>
      <c r="BD1121" s="24"/>
      <c r="BE1121" s="24"/>
      <c r="BF1121" s="24"/>
      <c r="BG1121" s="24"/>
      <c r="BH1121" s="24"/>
      <c r="BI1121" s="24"/>
    </row>
    <row r="1122" spans="1:61" x14ac:dyDescent="0.2">
      <c r="A1122" s="23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4"/>
      <c r="BC1122" s="24"/>
      <c r="BD1122" s="24"/>
      <c r="BE1122" s="24"/>
      <c r="BF1122" s="24"/>
      <c r="BG1122" s="24"/>
      <c r="BH1122" s="24"/>
      <c r="BI1122" s="24"/>
    </row>
    <row r="1123" spans="1:61" x14ac:dyDescent="0.2">
      <c r="A1123" s="23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4"/>
      <c r="BC1123" s="24"/>
      <c r="BD1123" s="24"/>
      <c r="BE1123" s="24"/>
      <c r="BF1123" s="24"/>
      <c r="BG1123" s="24"/>
      <c r="BH1123" s="24"/>
      <c r="BI1123" s="24"/>
    </row>
    <row r="1124" spans="1:61" x14ac:dyDescent="0.2">
      <c r="A1124" s="23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4"/>
      <c r="BC1124" s="24"/>
      <c r="BD1124" s="24"/>
      <c r="BE1124" s="24"/>
      <c r="BF1124" s="24"/>
      <c r="BG1124" s="24"/>
      <c r="BH1124" s="24"/>
      <c r="BI1124" s="24"/>
    </row>
    <row r="1125" spans="1:61" x14ac:dyDescent="0.2">
      <c r="A1125" s="23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4"/>
      <c r="BC1125" s="24"/>
      <c r="BD1125" s="24"/>
      <c r="BE1125" s="24"/>
      <c r="BF1125" s="24"/>
      <c r="BG1125" s="24"/>
      <c r="BH1125" s="24"/>
      <c r="BI1125" s="24"/>
    </row>
    <row r="1126" spans="1:61" x14ac:dyDescent="0.2">
      <c r="A1126" s="23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4"/>
      <c r="AU1126" s="24"/>
      <c r="AV1126" s="24"/>
      <c r="AW1126" s="24"/>
      <c r="AX1126" s="24"/>
      <c r="AY1126" s="24"/>
      <c r="AZ1126" s="24"/>
      <c r="BA1126" s="24"/>
      <c r="BB1126" s="24"/>
      <c r="BC1126" s="24"/>
      <c r="BD1126" s="24"/>
      <c r="BE1126" s="24"/>
      <c r="BF1126" s="24"/>
      <c r="BG1126" s="24"/>
      <c r="BH1126" s="24"/>
      <c r="BI1126" s="24"/>
    </row>
    <row r="1127" spans="1:61" x14ac:dyDescent="0.2">
      <c r="A1127" s="23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/>
      <c r="AX1127" s="24"/>
      <c r="AY1127" s="24"/>
      <c r="AZ1127" s="24"/>
      <c r="BA1127" s="24"/>
      <c r="BB1127" s="24"/>
      <c r="BC1127" s="24"/>
      <c r="BD1127" s="24"/>
      <c r="BE1127" s="24"/>
      <c r="BF1127" s="24"/>
      <c r="BG1127" s="24"/>
      <c r="BH1127" s="24"/>
      <c r="BI1127" s="24"/>
    </row>
    <row r="1128" spans="1:61" x14ac:dyDescent="0.2">
      <c r="A1128" s="23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4"/>
      <c r="AS1128" s="24"/>
      <c r="AT1128" s="24"/>
      <c r="AU1128" s="24"/>
      <c r="AV1128" s="24"/>
      <c r="AW1128" s="24"/>
      <c r="AX1128" s="24"/>
      <c r="AY1128" s="24"/>
      <c r="AZ1128" s="24"/>
      <c r="BA1128" s="24"/>
      <c r="BB1128" s="24"/>
      <c r="BC1128" s="24"/>
      <c r="BD1128" s="24"/>
      <c r="BE1128" s="24"/>
      <c r="BF1128" s="24"/>
      <c r="BG1128" s="24"/>
      <c r="BH1128" s="24"/>
      <c r="BI1128" s="24"/>
    </row>
    <row r="1129" spans="1:61" x14ac:dyDescent="0.2">
      <c r="A1129" s="23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24"/>
      <c r="AW1129" s="24"/>
      <c r="AX1129" s="24"/>
      <c r="AY1129" s="24"/>
      <c r="AZ1129" s="24"/>
      <c r="BA1129" s="24"/>
      <c r="BB1129" s="24"/>
      <c r="BC1129" s="24"/>
      <c r="BD1129" s="24"/>
      <c r="BE1129" s="24"/>
      <c r="BF1129" s="24"/>
      <c r="BG1129" s="24"/>
      <c r="BH1129" s="24"/>
      <c r="BI1129" s="24"/>
    </row>
    <row r="1130" spans="1:61" x14ac:dyDescent="0.2">
      <c r="A1130" s="23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4"/>
      <c r="BC1130" s="24"/>
      <c r="BD1130" s="24"/>
      <c r="BE1130" s="24"/>
      <c r="BF1130" s="24"/>
      <c r="BG1130" s="24"/>
      <c r="BH1130" s="24"/>
      <c r="BI1130" s="24"/>
    </row>
    <row r="1131" spans="1:61" x14ac:dyDescent="0.2">
      <c r="A1131" s="23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4"/>
      <c r="BC1131" s="24"/>
      <c r="BD1131" s="24"/>
      <c r="BE1131" s="24"/>
      <c r="BF1131" s="24"/>
      <c r="BG1131" s="24"/>
      <c r="BH1131" s="24"/>
      <c r="BI1131" s="24"/>
    </row>
    <row r="1132" spans="1:61" x14ac:dyDescent="0.2">
      <c r="A1132" s="23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/>
      <c r="AX1132" s="24"/>
      <c r="AY1132" s="24"/>
      <c r="AZ1132" s="24"/>
      <c r="BA1132" s="24"/>
      <c r="BB1132" s="24"/>
      <c r="BC1132" s="24"/>
      <c r="BD1132" s="24"/>
      <c r="BE1132" s="24"/>
      <c r="BF1132" s="24"/>
      <c r="BG1132" s="24"/>
      <c r="BH1132" s="24"/>
      <c r="BI1132" s="24"/>
    </row>
    <row r="1133" spans="1:61" x14ac:dyDescent="0.2">
      <c r="A1133" s="23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4"/>
      <c r="BC1133" s="24"/>
      <c r="BD1133" s="24"/>
      <c r="BE1133" s="24"/>
      <c r="BF1133" s="24"/>
      <c r="BG1133" s="24"/>
      <c r="BH1133" s="24"/>
      <c r="BI1133" s="24"/>
    </row>
    <row r="1134" spans="1:61" x14ac:dyDescent="0.2">
      <c r="A1134" s="23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/>
      <c r="AY1134" s="24"/>
      <c r="AZ1134" s="24"/>
      <c r="BA1134" s="24"/>
      <c r="BB1134" s="24"/>
      <c r="BC1134" s="24"/>
      <c r="BD1134" s="24"/>
      <c r="BE1134" s="24"/>
      <c r="BF1134" s="24"/>
      <c r="BG1134" s="24"/>
      <c r="BH1134" s="24"/>
      <c r="BI1134" s="24"/>
    </row>
    <row r="1135" spans="1:61" x14ac:dyDescent="0.2">
      <c r="A1135" s="23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4"/>
      <c r="BC1135" s="24"/>
      <c r="BD1135" s="24"/>
      <c r="BE1135" s="24"/>
      <c r="BF1135" s="24"/>
      <c r="BG1135" s="24"/>
      <c r="BH1135" s="24"/>
      <c r="BI1135" s="24"/>
    </row>
    <row r="1136" spans="1:61" x14ac:dyDescent="0.2">
      <c r="A1136" s="23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4"/>
      <c r="AU1136" s="24"/>
      <c r="AV1136" s="24"/>
      <c r="AW1136" s="24"/>
      <c r="AX1136" s="24"/>
      <c r="AY1136" s="24"/>
      <c r="AZ1136" s="24"/>
      <c r="BA1136" s="24"/>
      <c r="BB1136" s="24"/>
      <c r="BC1136" s="24"/>
      <c r="BD1136" s="24"/>
      <c r="BE1136" s="24"/>
      <c r="BF1136" s="24"/>
      <c r="BG1136" s="24"/>
      <c r="BH1136" s="24"/>
      <c r="BI1136" s="24"/>
    </row>
    <row r="1137" spans="1:61" x14ac:dyDescent="0.2">
      <c r="A1137" s="23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4"/>
      <c r="BC1137" s="24"/>
      <c r="BD1137" s="24"/>
      <c r="BE1137" s="24"/>
      <c r="BF1137" s="24"/>
      <c r="BG1137" s="24"/>
      <c r="BH1137" s="24"/>
      <c r="BI1137" s="24"/>
    </row>
    <row r="1138" spans="1:61" x14ac:dyDescent="0.2">
      <c r="A1138" s="23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4"/>
      <c r="AU1138" s="24"/>
      <c r="AV1138" s="24"/>
      <c r="AW1138" s="24"/>
      <c r="AX1138" s="24"/>
      <c r="AY1138" s="24"/>
      <c r="AZ1138" s="24"/>
      <c r="BA1138" s="24"/>
      <c r="BB1138" s="24"/>
      <c r="BC1138" s="24"/>
      <c r="BD1138" s="24"/>
      <c r="BE1138" s="24"/>
      <c r="BF1138" s="24"/>
      <c r="BG1138" s="24"/>
      <c r="BH1138" s="24"/>
      <c r="BI1138" s="24"/>
    </row>
    <row r="1139" spans="1:61" x14ac:dyDescent="0.2">
      <c r="A1139" s="23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4"/>
      <c r="BC1139" s="24"/>
      <c r="BD1139" s="24"/>
      <c r="BE1139" s="24"/>
      <c r="BF1139" s="24"/>
      <c r="BG1139" s="24"/>
      <c r="BH1139" s="24"/>
      <c r="BI1139" s="24"/>
    </row>
    <row r="1140" spans="1:61" x14ac:dyDescent="0.2">
      <c r="A1140" s="23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/>
      <c r="AW1140" s="24"/>
      <c r="AX1140" s="24"/>
      <c r="AY1140" s="24"/>
      <c r="AZ1140" s="24"/>
      <c r="BA1140" s="24"/>
      <c r="BB1140" s="24"/>
      <c r="BC1140" s="24"/>
      <c r="BD1140" s="24"/>
      <c r="BE1140" s="24"/>
      <c r="BF1140" s="24"/>
      <c r="BG1140" s="24"/>
      <c r="BH1140" s="24"/>
      <c r="BI1140" s="24"/>
    </row>
    <row r="1141" spans="1:61" x14ac:dyDescent="0.2">
      <c r="A1141" s="23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/>
      <c r="AV1141" s="24"/>
      <c r="AW1141" s="24"/>
      <c r="AX1141" s="24"/>
      <c r="AY1141" s="24"/>
      <c r="AZ1141" s="24"/>
      <c r="BA1141" s="24"/>
      <c r="BB1141" s="24"/>
      <c r="BC1141" s="24"/>
      <c r="BD1141" s="24"/>
      <c r="BE1141" s="24"/>
      <c r="BF1141" s="24"/>
      <c r="BG1141" s="24"/>
      <c r="BH1141" s="24"/>
      <c r="BI1141" s="24"/>
    </row>
    <row r="1142" spans="1:61" x14ac:dyDescent="0.2">
      <c r="A1142" s="23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24"/>
      <c r="AW1142" s="24"/>
      <c r="AX1142" s="24"/>
      <c r="AY1142" s="24"/>
      <c r="AZ1142" s="24"/>
      <c r="BA1142" s="24"/>
      <c r="BB1142" s="24"/>
      <c r="BC1142" s="24"/>
      <c r="BD1142" s="24"/>
      <c r="BE1142" s="24"/>
      <c r="BF1142" s="24"/>
      <c r="BG1142" s="24"/>
      <c r="BH1142" s="24"/>
      <c r="BI1142" s="24"/>
    </row>
    <row r="1143" spans="1:61" x14ac:dyDescent="0.2">
      <c r="A1143" s="23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</row>
    <row r="1144" spans="1:61" x14ac:dyDescent="0.2">
      <c r="A1144" s="23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4"/>
      <c r="AU1144" s="24"/>
      <c r="AV1144" s="24"/>
      <c r="AW1144" s="24"/>
      <c r="AX1144" s="24"/>
      <c r="AY1144" s="24"/>
      <c r="AZ1144" s="24"/>
      <c r="BA1144" s="24"/>
      <c r="BB1144" s="24"/>
      <c r="BC1144" s="24"/>
      <c r="BD1144" s="24"/>
      <c r="BE1144" s="24"/>
      <c r="BF1144" s="24"/>
      <c r="BG1144" s="24"/>
      <c r="BH1144" s="24"/>
      <c r="BI1144" s="24"/>
    </row>
    <row r="1145" spans="1:61" x14ac:dyDescent="0.2">
      <c r="A1145" s="23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4"/>
      <c r="BA1145" s="24"/>
      <c r="BB1145" s="24"/>
      <c r="BC1145" s="24"/>
      <c r="BD1145" s="24"/>
      <c r="BE1145" s="24"/>
      <c r="BF1145" s="24"/>
      <c r="BG1145" s="24"/>
      <c r="BH1145" s="24"/>
      <c r="BI1145" s="24"/>
    </row>
    <row r="1146" spans="1:61" x14ac:dyDescent="0.2">
      <c r="A1146" s="23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4"/>
      <c r="AW1146" s="24"/>
      <c r="AX1146" s="24"/>
      <c r="AY1146" s="24"/>
      <c r="AZ1146" s="24"/>
      <c r="BA1146" s="24"/>
      <c r="BB1146" s="24"/>
      <c r="BC1146" s="24"/>
      <c r="BD1146" s="24"/>
      <c r="BE1146" s="24"/>
      <c r="BF1146" s="24"/>
      <c r="BG1146" s="24"/>
      <c r="BH1146" s="24"/>
      <c r="BI1146" s="24"/>
    </row>
    <row r="1147" spans="1:61" x14ac:dyDescent="0.2">
      <c r="A1147" s="23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24"/>
      <c r="AW1147" s="24"/>
      <c r="AX1147" s="24"/>
      <c r="AY1147" s="24"/>
      <c r="AZ1147" s="24"/>
      <c r="BA1147" s="24"/>
      <c r="BB1147" s="24"/>
      <c r="BC1147" s="24"/>
      <c r="BD1147" s="24"/>
      <c r="BE1147" s="24"/>
      <c r="BF1147" s="24"/>
      <c r="BG1147" s="24"/>
      <c r="BH1147" s="24"/>
      <c r="BI1147" s="24"/>
    </row>
    <row r="1148" spans="1:61" x14ac:dyDescent="0.2">
      <c r="A1148" s="23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4"/>
      <c r="AW1148" s="24"/>
      <c r="AX1148" s="24"/>
      <c r="AY1148" s="24"/>
      <c r="AZ1148" s="24"/>
      <c r="BA1148" s="24"/>
      <c r="BB1148" s="24"/>
      <c r="BC1148" s="24"/>
      <c r="BD1148" s="24"/>
      <c r="BE1148" s="24"/>
      <c r="BF1148" s="24"/>
      <c r="BG1148" s="24"/>
      <c r="BH1148" s="24"/>
      <c r="BI1148" s="24"/>
    </row>
    <row r="1149" spans="1:61" x14ac:dyDescent="0.2">
      <c r="A1149" s="23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/>
      <c r="AX1149" s="24"/>
      <c r="AY1149" s="24"/>
      <c r="AZ1149" s="24"/>
      <c r="BA1149" s="24"/>
      <c r="BB1149" s="24"/>
      <c r="BC1149" s="24"/>
      <c r="BD1149" s="24"/>
      <c r="BE1149" s="24"/>
      <c r="BF1149" s="24"/>
      <c r="BG1149" s="24"/>
      <c r="BH1149" s="24"/>
      <c r="BI1149" s="24"/>
    </row>
    <row r="1150" spans="1:61" x14ac:dyDescent="0.2">
      <c r="A1150" s="23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/>
      <c r="AR1150" s="24"/>
      <c r="AS1150" s="24"/>
      <c r="AT1150" s="24"/>
      <c r="AU1150" s="24"/>
      <c r="AV1150" s="24"/>
      <c r="AW1150" s="24"/>
      <c r="AX1150" s="24"/>
      <c r="AY1150" s="24"/>
      <c r="AZ1150" s="24"/>
      <c r="BA1150" s="24"/>
      <c r="BB1150" s="24"/>
      <c r="BC1150" s="24"/>
      <c r="BD1150" s="24"/>
      <c r="BE1150" s="24"/>
      <c r="BF1150" s="24"/>
      <c r="BG1150" s="24"/>
      <c r="BH1150" s="24"/>
      <c r="BI1150" s="24"/>
    </row>
    <row r="1151" spans="1:61" x14ac:dyDescent="0.2">
      <c r="A1151" s="23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4"/>
      <c r="AU1151" s="24"/>
      <c r="AV1151" s="24"/>
      <c r="AW1151" s="24"/>
      <c r="AX1151" s="24"/>
      <c r="AY1151" s="24"/>
      <c r="AZ1151" s="24"/>
      <c r="BA1151" s="24"/>
      <c r="BB1151" s="24"/>
      <c r="BC1151" s="24"/>
      <c r="BD1151" s="24"/>
      <c r="BE1151" s="24"/>
      <c r="BF1151" s="24"/>
      <c r="BG1151" s="24"/>
      <c r="BH1151" s="24"/>
      <c r="BI1151" s="24"/>
    </row>
    <row r="1152" spans="1:61" x14ac:dyDescent="0.2">
      <c r="A1152" s="23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  <c r="AR1152" s="24"/>
      <c r="AS1152" s="24"/>
      <c r="AT1152" s="24"/>
      <c r="AU1152" s="24"/>
      <c r="AV1152" s="24"/>
      <c r="AW1152" s="24"/>
      <c r="AX1152" s="24"/>
      <c r="AY1152" s="24"/>
      <c r="AZ1152" s="24"/>
      <c r="BA1152" s="24"/>
      <c r="BB1152" s="24"/>
      <c r="BC1152" s="24"/>
      <c r="BD1152" s="24"/>
      <c r="BE1152" s="24"/>
      <c r="BF1152" s="24"/>
      <c r="BG1152" s="24"/>
      <c r="BH1152" s="24"/>
      <c r="BI1152" s="24"/>
    </row>
    <row r="1153" spans="1:61" x14ac:dyDescent="0.2">
      <c r="A1153" s="23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4"/>
      <c r="AR1153" s="24"/>
      <c r="AS1153" s="24"/>
      <c r="AT1153" s="24"/>
      <c r="AU1153" s="24"/>
      <c r="AV1153" s="24"/>
      <c r="AW1153" s="24"/>
      <c r="AX1153" s="24"/>
      <c r="AY1153" s="24"/>
      <c r="AZ1153" s="24"/>
      <c r="BA1153" s="24"/>
      <c r="BB1153" s="24"/>
      <c r="BC1153" s="24"/>
      <c r="BD1153" s="24"/>
      <c r="BE1153" s="24"/>
      <c r="BF1153" s="24"/>
      <c r="BG1153" s="24"/>
      <c r="BH1153" s="24"/>
      <c r="BI1153" s="24"/>
    </row>
    <row r="1154" spans="1:61" x14ac:dyDescent="0.2">
      <c r="A1154" s="23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4"/>
      <c r="BB1154" s="24"/>
      <c r="BC1154" s="24"/>
      <c r="BD1154" s="24"/>
      <c r="BE1154" s="24"/>
      <c r="BF1154" s="24"/>
      <c r="BG1154" s="24"/>
      <c r="BH1154" s="24"/>
      <c r="BI1154" s="24"/>
    </row>
    <row r="1155" spans="1:61" x14ac:dyDescent="0.2">
      <c r="A1155" s="23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  <c r="AQ1155" s="24"/>
      <c r="AR1155" s="24"/>
      <c r="AS1155" s="24"/>
      <c r="AT1155" s="24"/>
      <c r="AU1155" s="24"/>
      <c r="AV1155" s="24"/>
      <c r="AW1155" s="24"/>
      <c r="AX1155" s="24"/>
      <c r="AY1155" s="24"/>
      <c r="AZ1155" s="24"/>
      <c r="BA1155" s="24"/>
      <c r="BB1155" s="24"/>
      <c r="BC1155" s="24"/>
      <c r="BD1155" s="24"/>
      <c r="BE1155" s="24"/>
      <c r="BF1155" s="24"/>
      <c r="BG1155" s="24"/>
      <c r="BH1155" s="24"/>
      <c r="BI1155" s="24"/>
    </row>
    <row r="1156" spans="1:61" x14ac:dyDescent="0.2">
      <c r="A1156" s="23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4"/>
      <c r="AU1156" s="24"/>
      <c r="AV1156" s="24"/>
      <c r="AW1156" s="24"/>
      <c r="AX1156" s="24"/>
      <c r="AY1156" s="24"/>
      <c r="AZ1156" s="24"/>
      <c r="BA1156" s="24"/>
      <c r="BB1156" s="24"/>
      <c r="BC1156" s="24"/>
      <c r="BD1156" s="24"/>
      <c r="BE1156" s="24"/>
      <c r="BF1156" s="24"/>
      <c r="BG1156" s="24"/>
      <c r="BH1156" s="24"/>
      <c r="BI1156" s="24"/>
    </row>
    <row r="1157" spans="1:61" x14ac:dyDescent="0.2">
      <c r="A1157" s="23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4"/>
      <c r="AU1157" s="24"/>
      <c r="AV1157" s="24"/>
      <c r="AW1157" s="24"/>
      <c r="AX1157" s="24"/>
      <c r="AY1157" s="24"/>
      <c r="AZ1157" s="24"/>
      <c r="BA1157" s="24"/>
      <c r="BB1157" s="24"/>
      <c r="BC1157" s="24"/>
      <c r="BD1157" s="24"/>
      <c r="BE1157" s="24"/>
      <c r="BF1157" s="24"/>
      <c r="BG1157" s="24"/>
      <c r="BH1157" s="24"/>
      <c r="BI1157" s="24"/>
    </row>
    <row r="1158" spans="1:61" x14ac:dyDescent="0.2">
      <c r="A1158" s="23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4"/>
      <c r="AU1158" s="24"/>
      <c r="AV1158" s="24"/>
      <c r="AW1158" s="24"/>
      <c r="AX1158" s="24"/>
      <c r="AY1158" s="24"/>
      <c r="AZ1158" s="24"/>
      <c r="BA1158" s="24"/>
      <c r="BB1158" s="24"/>
      <c r="BC1158" s="24"/>
      <c r="BD1158" s="24"/>
      <c r="BE1158" s="24"/>
      <c r="BF1158" s="24"/>
      <c r="BG1158" s="24"/>
      <c r="BH1158" s="24"/>
      <c r="BI1158" s="24"/>
    </row>
    <row r="1159" spans="1:61" x14ac:dyDescent="0.2">
      <c r="A1159" s="23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4"/>
      <c r="AU1159" s="24"/>
      <c r="AV1159" s="24"/>
      <c r="AW1159" s="24"/>
      <c r="AX1159" s="24"/>
      <c r="AY1159" s="24"/>
      <c r="AZ1159" s="24"/>
      <c r="BA1159" s="24"/>
      <c r="BB1159" s="24"/>
      <c r="BC1159" s="24"/>
      <c r="BD1159" s="24"/>
      <c r="BE1159" s="24"/>
      <c r="BF1159" s="24"/>
      <c r="BG1159" s="24"/>
      <c r="BH1159" s="24"/>
      <c r="BI1159" s="24"/>
    </row>
    <row r="1160" spans="1:61" x14ac:dyDescent="0.2">
      <c r="A1160" s="23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4"/>
      <c r="AU1160" s="24"/>
      <c r="AV1160" s="24"/>
      <c r="AW1160" s="24"/>
      <c r="AX1160" s="24"/>
      <c r="AY1160" s="24"/>
      <c r="AZ1160" s="24"/>
      <c r="BA1160" s="24"/>
      <c r="BB1160" s="24"/>
      <c r="BC1160" s="24"/>
      <c r="BD1160" s="24"/>
      <c r="BE1160" s="24"/>
      <c r="BF1160" s="24"/>
      <c r="BG1160" s="24"/>
      <c r="BH1160" s="24"/>
      <c r="BI1160" s="24"/>
    </row>
    <row r="1161" spans="1:61" x14ac:dyDescent="0.2">
      <c r="A1161" s="23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24"/>
      <c r="AW1161" s="24"/>
      <c r="AX1161" s="24"/>
      <c r="AY1161" s="24"/>
      <c r="AZ1161" s="24"/>
      <c r="BA1161" s="24"/>
      <c r="BB1161" s="24"/>
      <c r="BC1161" s="24"/>
      <c r="BD1161" s="24"/>
      <c r="BE1161" s="24"/>
      <c r="BF1161" s="24"/>
      <c r="BG1161" s="24"/>
      <c r="BH1161" s="24"/>
      <c r="BI1161" s="24"/>
    </row>
    <row r="1162" spans="1:61" x14ac:dyDescent="0.2">
      <c r="A1162" s="23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24"/>
      <c r="AW1162" s="24"/>
      <c r="AX1162" s="24"/>
      <c r="AY1162" s="24"/>
      <c r="AZ1162" s="24"/>
      <c r="BA1162" s="24"/>
      <c r="BB1162" s="24"/>
      <c r="BC1162" s="24"/>
      <c r="BD1162" s="24"/>
      <c r="BE1162" s="24"/>
      <c r="BF1162" s="24"/>
      <c r="BG1162" s="24"/>
      <c r="BH1162" s="24"/>
      <c r="BI1162" s="24"/>
    </row>
    <row r="1163" spans="1:61" x14ac:dyDescent="0.2">
      <c r="A1163" s="23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4"/>
      <c r="AU1163" s="24"/>
      <c r="AV1163" s="24"/>
      <c r="AW1163" s="24"/>
      <c r="AX1163" s="24"/>
      <c r="AY1163" s="24"/>
      <c r="AZ1163" s="24"/>
      <c r="BA1163" s="24"/>
      <c r="BB1163" s="24"/>
      <c r="BC1163" s="24"/>
      <c r="BD1163" s="24"/>
      <c r="BE1163" s="24"/>
      <c r="BF1163" s="24"/>
      <c r="BG1163" s="24"/>
      <c r="BH1163" s="24"/>
      <c r="BI1163" s="24"/>
    </row>
    <row r="1164" spans="1:61" x14ac:dyDescent="0.2">
      <c r="A1164" s="23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24"/>
      <c r="AX1164" s="24"/>
      <c r="AY1164" s="24"/>
      <c r="AZ1164" s="24"/>
      <c r="BA1164" s="24"/>
      <c r="BB1164" s="24"/>
      <c r="BC1164" s="24"/>
      <c r="BD1164" s="24"/>
      <c r="BE1164" s="24"/>
      <c r="BF1164" s="24"/>
      <c r="BG1164" s="24"/>
      <c r="BH1164" s="24"/>
      <c r="BI1164" s="24"/>
    </row>
    <row r="1165" spans="1:61" x14ac:dyDescent="0.2">
      <c r="A1165" s="23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/>
      <c r="AV1165" s="24"/>
      <c r="AW1165" s="24"/>
      <c r="AX1165" s="24"/>
      <c r="AY1165" s="24"/>
      <c r="AZ1165" s="24"/>
      <c r="BA1165" s="24"/>
      <c r="BB1165" s="24"/>
      <c r="BC1165" s="24"/>
      <c r="BD1165" s="24"/>
      <c r="BE1165" s="24"/>
      <c r="BF1165" s="24"/>
      <c r="BG1165" s="24"/>
      <c r="BH1165" s="24"/>
      <c r="BI1165" s="24"/>
    </row>
    <row r="1166" spans="1:61" x14ac:dyDescent="0.2">
      <c r="A1166" s="23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  <c r="AX1166" s="24"/>
      <c r="AY1166" s="24"/>
      <c r="AZ1166" s="24"/>
      <c r="BA1166" s="24"/>
      <c r="BB1166" s="24"/>
      <c r="BC1166" s="24"/>
      <c r="BD1166" s="24"/>
      <c r="BE1166" s="24"/>
      <c r="BF1166" s="24"/>
      <c r="BG1166" s="24"/>
      <c r="BH1166" s="24"/>
      <c r="BI1166" s="24"/>
    </row>
    <row r="1167" spans="1:61" x14ac:dyDescent="0.2">
      <c r="A1167" s="23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4"/>
      <c r="BC1167" s="24"/>
      <c r="BD1167" s="24"/>
      <c r="BE1167" s="24"/>
      <c r="BF1167" s="24"/>
      <c r="BG1167" s="24"/>
      <c r="BH1167" s="24"/>
      <c r="BI1167" s="24"/>
    </row>
    <row r="1168" spans="1:61" x14ac:dyDescent="0.2">
      <c r="A1168" s="23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24"/>
      <c r="AX1168" s="24"/>
      <c r="AY1168" s="24"/>
      <c r="AZ1168" s="24"/>
      <c r="BA1168" s="24"/>
      <c r="BB1168" s="24"/>
      <c r="BC1168" s="24"/>
      <c r="BD1168" s="24"/>
      <c r="BE1168" s="24"/>
      <c r="BF1168" s="24"/>
      <c r="BG1168" s="24"/>
      <c r="BH1168" s="24"/>
      <c r="BI1168" s="24"/>
    </row>
    <row r="1169" spans="1:61" x14ac:dyDescent="0.2">
      <c r="A1169" s="23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4"/>
      <c r="AU1169" s="24"/>
      <c r="AV1169" s="24"/>
      <c r="AW1169" s="24"/>
      <c r="AX1169" s="24"/>
      <c r="AY1169" s="24"/>
      <c r="AZ1169" s="24"/>
      <c r="BA1169" s="24"/>
      <c r="BB1169" s="24"/>
      <c r="BC1169" s="24"/>
      <c r="BD1169" s="24"/>
      <c r="BE1169" s="24"/>
      <c r="BF1169" s="24"/>
      <c r="BG1169" s="24"/>
      <c r="BH1169" s="24"/>
      <c r="BI1169" s="24"/>
    </row>
    <row r="1170" spans="1:61" x14ac:dyDescent="0.2">
      <c r="A1170" s="23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4"/>
      <c r="BC1170" s="24"/>
      <c r="BD1170" s="24"/>
      <c r="BE1170" s="24"/>
      <c r="BF1170" s="24"/>
      <c r="BG1170" s="24"/>
      <c r="BH1170" s="24"/>
      <c r="BI1170" s="24"/>
    </row>
    <row r="1171" spans="1:61" x14ac:dyDescent="0.2">
      <c r="A1171" s="23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4"/>
      <c r="AU1171" s="24"/>
      <c r="AV1171" s="24"/>
      <c r="AW1171" s="24"/>
      <c r="AX1171" s="24"/>
      <c r="AY1171" s="24"/>
      <c r="AZ1171" s="24"/>
      <c r="BA1171" s="24"/>
      <c r="BB1171" s="24"/>
      <c r="BC1171" s="24"/>
      <c r="BD1171" s="24"/>
      <c r="BE1171" s="24"/>
      <c r="BF1171" s="24"/>
      <c r="BG1171" s="24"/>
      <c r="BH1171" s="24"/>
      <c r="BI1171" s="24"/>
    </row>
    <row r="1172" spans="1:61" x14ac:dyDescent="0.2">
      <c r="A1172" s="23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4"/>
      <c r="BC1172" s="24"/>
      <c r="BD1172" s="24"/>
      <c r="BE1172" s="24"/>
      <c r="BF1172" s="24"/>
      <c r="BG1172" s="24"/>
      <c r="BH1172" s="24"/>
      <c r="BI1172" s="24"/>
    </row>
    <row r="1173" spans="1:61" x14ac:dyDescent="0.2">
      <c r="A1173" s="23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24"/>
      <c r="AW1173" s="24"/>
      <c r="AX1173" s="24"/>
      <c r="AY1173" s="24"/>
      <c r="AZ1173" s="24"/>
      <c r="BA1173" s="24"/>
      <c r="BB1173" s="24"/>
      <c r="BC1173" s="24"/>
      <c r="BD1173" s="24"/>
      <c r="BE1173" s="24"/>
      <c r="BF1173" s="24"/>
      <c r="BG1173" s="24"/>
      <c r="BH1173" s="24"/>
      <c r="BI1173" s="24"/>
    </row>
    <row r="1174" spans="1:61" x14ac:dyDescent="0.2">
      <c r="A1174" s="23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4"/>
      <c r="BC1174" s="24"/>
      <c r="BD1174" s="24"/>
      <c r="BE1174" s="24"/>
      <c r="BF1174" s="24"/>
      <c r="BG1174" s="24"/>
      <c r="BH1174" s="24"/>
      <c r="BI1174" s="24"/>
    </row>
    <row r="1175" spans="1:61" x14ac:dyDescent="0.2">
      <c r="A1175" s="23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24"/>
      <c r="AW1175" s="24"/>
      <c r="AX1175" s="24"/>
      <c r="AY1175" s="24"/>
      <c r="AZ1175" s="24"/>
      <c r="BA1175" s="24"/>
      <c r="BB1175" s="24"/>
      <c r="BC1175" s="24"/>
      <c r="BD1175" s="24"/>
      <c r="BE1175" s="24"/>
      <c r="BF1175" s="24"/>
      <c r="BG1175" s="24"/>
      <c r="BH1175" s="24"/>
      <c r="BI1175" s="24"/>
    </row>
    <row r="1176" spans="1:61" x14ac:dyDescent="0.2">
      <c r="A1176" s="23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24"/>
      <c r="AW1176" s="24"/>
      <c r="AX1176" s="24"/>
      <c r="AY1176" s="24"/>
      <c r="AZ1176" s="24"/>
      <c r="BA1176" s="24"/>
      <c r="BB1176" s="24"/>
      <c r="BC1176" s="24"/>
      <c r="BD1176" s="24"/>
      <c r="BE1176" s="24"/>
      <c r="BF1176" s="24"/>
      <c r="BG1176" s="24"/>
      <c r="BH1176" s="24"/>
      <c r="BI1176" s="24"/>
    </row>
    <row r="1177" spans="1:61" x14ac:dyDescent="0.2">
      <c r="A1177" s="23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4"/>
      <c r="AS1177" s="24"/>
      <c r="AT1177" s="24"/>
      <c r="AU1177" s="24"/>
      <c r="AV1177" s="24"/>
      <c r="AW1177" s="24"/>
      <c r="AX1177" s="24"/>
      <c r="AY1177" s="24"/>
      <c r="AZ1177" s="24"/>
      <c r="BA1177" s="24"/>
      <c r="BB1177" s="24"/>
      <c r="BC1177" s="24"/>
      <c r="BD1177" s="24"/>
      <c r="BE1177" s="24"/>
      <c r="BF1177" s="24"/>
      <c r="BG1177" s="24"/>
      <c r="BH1177" s="24"/>
      <c r="BI1177" s="24"/>
    </row>
    <row r="1178" spans="1:61" x14ac:dyDescent="0.2">
      <c r="A1178" s="23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24"/>
      <c r="AW1178" s="24"/>
      <c r="AX1178" s="24"/>
      <c r="AY1178" s="24"/>
      <c r="AZ1178" s="24"/>
      <c r="BA1178" s="24"/>
      <c r="BB1178" s="24"/>
      <c r="BC1178" s="24"/>
      <c r="BD1178" s="24"/>
      <c r="BE1178" s="24"/>
      <c r="BF1178" s="24"/>
      <c r="BG1178" s="24"/>
      <c r="BH1178" s="24"/>
      <c r="BI1178" s="24"/>
    </row>
    <row r="1179" spans="1:61" x14ac:dyDescent="0.2">
      <c r="A1179" s="23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24"/>
      <c r="AX1179" s="24"/>
      <c r="AY1179" s="24"/>
      <c r="AZ1179" s="24"/>
      <c r="BA1179" s="24"/>
      <c r="BB1179" s="24"/>
      <c r="BC1179" s="24"/>
      <c r="BD1179" s="24"/>
      <c r="BE1179" s="24"/>
      <c r="BF1179" s="24"/>
      <c r="BG1179" s="24"/>
      <c r="BH1179" s="24"/>
      <c r="BI1179" s="24"/>
    </row>
    <row r="1180" spans="1:61" x14ac:dyDescent="0.2">
      <c r="A1180" s="23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24"/>
      <c r="AW1180" s="24"/>
      <c r="AX1180" s="24"/>
      <c r="AY1180" s="24"/>
      <c r="AZ1180" s="24"/>
      <c r="BA1180" s="24"/>
      <c r="BB1180" s="24"/>
      <c r="BC1180" s="24"/>
      <c r="BD1180" s="24"/>
      <c r="BE1180" s="24"/>
      <c r="BF1180" s="24"/>
      <c r="BG1180" s="24"/>
      <c r="BH1180" s="24"/>
      <c r="BI1180" s="24"/>
    </row>
    <row r="1181" spans="1:61" x14ac:dyDescent="0.2">
      <c r="A1181" s="23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24"/>
      <c r="AW1181" s="24"/>
      <c r="AX1181" s="24"/>
      <c r="AY1181" s="24"/>
      <c r="AZ1181" s="24"/>
      <c r="BA1181" s="24"/>
      <c r="BB1181" s="24"/>
      <c r="BC1181" s="24"/>
      <c r="BD1181" s="24"/>
      <c r="BE1181" s="24"/>
      <c r="BF1181" s="24"/>
      <c r="BG1181" s="24"/>
      <c r="BH1181" s="24"/>
      <c r="BI1181" s="24"/>
    </row>
    <row r="1182" spans="1:61" x14ac:dyDescent="0.2">
      <c r="A1182" s="23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4"/>
      <c r="AS1182" s="24"/>
      <c r="AT1182" s="24"/>
      <c r="AU1182" s="24"/>
      <c r="AV1182" s="24"/>
      <c r="AW1182" s="24"/>
      <c r="AX1182" s="24"/>
      <c r="AY1182" s="24"/>
      <c r="AZ1182" s="24"/>
      <c r="BA1182" s="24"/>
      <c r="BB1182" s="24"/>
      <c r="BC1182" s="24"/>
      <c r="BD1182" s="24"/>
      <c r="BE1182" s="24"/>
      <c r="BF1182" s="24"/>
      <c r="BG1182" s="24"/>
      <c r="BH1182" s="24"/>
      <c r="BI1182" s="24"/>
    </row>
    <row r="1183" spans="1:61" x14ac:dyDescent="0.2">
      <c r="A1183" s="23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  <c r="AR1183" s="24"/>
      <c r="AS1183" s="24"/>
      <c r="AT1183" s="24"/>
      <c r="AU1183" s="24"/>
      <c r="AV1183" s="24"/>
      <c r="AW1183" s="24"/>
      <c r="AX1183" s="24"/>
      <c r="AY1183" s="24"/>
      <c r="AZ1183" s="24"/>
      <c r="BA1183" s="24"/>
      <c r="BB1183" s="24"/>
      <c r="BC1183" s="24"/>
      <c r="BD1183" s="24"/>
      <c r="BE1183" s="24"/>
      <c r="BF1183" s="24"/>
      <c r="BG1183" s="24"/>
      <c r="BH1183" s="24"/>
      <c r="BI1183" s="24"/>
    </row>
    <row r="1184" spans="1:61" x14ac:dyDescent="0.2">
      <c r="A1184" s="23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  <c r="AN1184" s="24"/>
      <c r="AO1184" s="24"/>
      <c r="AP1184" s="24"/>
      <c r="AQ1184" s="24"/>
      <c r="AR1184" s="24"/>
      <c r="AS1184" s="24"/>
      <c r="AT1184" s="24"/>
      <c r="AU1184" s="24"/>
      <c r="AV1184" s="24"/>
      <c r="AW1184" s="24"/>
      <c r="AX1184" s="24"/>
      <c r="AY1184" s="24"/>
      <c r="AZ1184" s="24"/>
      <c r="BA1184" s="24"/>
      <c r="BB1184" s="24"/>
      <c r="BC1184" s="24"/>
      <c r="BD1184" s="24"/>
      <c r="BE1184" s="24"/>
      <c r="BF1184" s="24"/>
      <c r="BG1184" s="24"/>
      <c r="BH1184" s="24"/>
      <c r="BI1184" s="24"/>
    </row>
    <row r="1185" spans="1:61" x14ac:dyDescent="0.2">
      <c r="A1185" s="23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4"/>
      <c r="AU1185" s="24"/>
      <c r="AV1185" s="24"/>
      <c r="AW1185" s="24"/>
      <c r="AX1185" s="24"/>
      <c r="AY1185" s="24"/>
      <c r="AZ1185" s="24"/>
      <c r="BA1185" s="24"/>
      <c r="BB1185" s="24"/>
      <c r="BC1185" s="24"/>
      <c r="BD1185" s="24"/>
      <c r="BE1185" s="24"/>
      <c r="BF1185" s="24"/>
      <c r="BG1185" s="24"/>
      <c r="BH1185" s="24"/>
      <c r="BI1185" s="24"/>
    </row>
    <row r="1186" spans="1:61" x14ac:dyDescent="0.2">
      <c r="A1186" s="23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4"/>
      <c r="AU1186" s="24"/>
      <c r="AV1186" s="24"/>
      <c r="AW1186" s="24"/>
      <c r="AX1186" s="24"/>
      <c r="AY1186" s="24"/>
      <c r="AZ1186" s="24"/>
      <c r="BA1186" s="24"/>
      <c r="BB1186" s="24"/>
      <c r="BC1186" s="24"/>
      <c r="BD1186" s="24"/>
      <c r="BE1186" s="24"/>
      <c r="BF1186" s="24"/>
      <c r="BG1186" s="24"/>
      <c r="BH1186" s="24"/>
      <c r="BI1186" s="24"/>
    </row>
    <row r="1187" spans="1:61" x14ac:dyDescent="0.2">
      <c r="A1187" s="23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  <c r="AR1187" s="24"/>
      <c r="AS1187" s="24"/>
      <c r="AT1187" s="24"/>
      <c r="AU1187" s="24"/>
      <c r="AV1187" s="24"/>
      <c r="AW1187" s="24"/>
      <c r="AX1187" s="24"/>
      <c r="AY1187" s="24"/>
      <c r="AZ1187" s="24"/>
      <c r="BA1187" s="24"/>
      <c r="BB1187" s="24"/>
      <c r="BC1187" s="24"/>
      <c r="BD1187" s="24"/>
      <c r="BE1187" s="24"/>
      <c r="BF1187" s="24"/>
      <c r="BG1187" s="24"/>
      <c r="BH1187" s="24"/>
      <c r="BI1187" s="24"/>
    </row>
    <row r="1188" spans="1:61" x14ac:dyDescent="0.2">
      <c r="A1188" s="23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4"/>
      <c r="AU1188" s="24"/>
      <c r="AV1188" s="24"/>
      <c r="AW1188" s="24"/>
      <c r="AX1188" s="24"/>
      <c r="AY1188" s="24"/>
      <c r="AZ1188" s="24"/>
      <c r="BA1188" s="24"/>
      <c r="BB1188" s="24"/>
      <c r="BC1188" s="24"/>
      <c r="BD1188" s="24"/>
      <c r="BE1188" s="24"/>
      <c r="BF1188" s="24"/>
      <c r="BG1188" s="24"/>
      <c r="BH1188" s="24"/>
      <c r="BI1188" s="24"/>
    </row>
    <row r="1189" spans="1:61" x14ac:dyDescent="0.2">
      <c r="A1189" s="23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4"/>
      <c r="AU1189" s="24"/>
      <c r="AV1189" s="24"/>
      <c r="AW1189" s="24"/>
      <c r="AX1189" s="24"/>
      <c r="AY1189" s="24"/>
      <c r="AZ1189" s="24"/>
      <c r="BA1189" s="24"/>
      <c r="BB1189" s="24"/>
      <c r="BC1189" s="24"/>
      <c r="BD1189" s="24"/>
      <c r="BE1189" s="24"/>
      <c r="BF1189" s="24"/>
      <c r="BG1189" s="24"/>
      <c r="BH1189" s="24"/>
      <c r="BI1189" s="24"/>
    </row>
    <row r="1190" spans="1:61" x14ac:dyDescent="0.2">
      <c r="A1190" s="23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/>
      <c r="AP1190" s="24"/>
      <c r="AQ1190" s="24"/>
      <c r="AR1190" s="24"/>
      <c r="AS1190" s="24"/>
      <c r="AT1190" s="24"/>
      <c r="AU1190" s="24"/>
      <c r="AV1190" s="24"/>
      <c r="AW1190" s="24"/>
      <c r="AX1190" s="24"/>
      <c r="AY1190" s="24"/>
      <c r="AZ1190" s="24"/>
      <c r="BA1190" s="24"/>
      <c r="BB1190" s="24"/>
      <c r="BC1190" s="24"/>
      <c r="BD1190" s="24"/>
      <c r="BE1190" s="24"/>
      <c r="BF1190" s="24"/>
      <c r="BG1190" s="24"/>
      <c r="BH1190" s="24"/>
      <c r="BI1190" s="24"/>
    </row>
    <row r="1191" spans="1:61" x14ac:dyDescent="0.2">
      <c r="A1191" s="23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4"/>
      <c r="AS1191" s="24"/>
      <c r="AT1191" s="24"/>
      <c r="AU1191" s="24"/>
      <c r="AV1191" s="24"/>
      <c r="AW1191" s="24"/>
      <c r="AX1191" s="24"/>
      <c r="AY1191" s="24"/>
      <c r="AZ1191" s="24"/>
      <c r="BA1191" s="24"/>
      <c r="BB1191" s="24"/>
      <c r="BC1191" s="24"/>
      <c r="BD1191" s="24"/>
      <c r="BE1191" s="24"/>
      <c r="BF1191" s="24"/>
      <c r="BG1191" s="24"/>
      <c r="BH1191" s="24"/>
      <c r="BI1191" s="24"/>
    </row>
    <row r="1192" spans="1:61" x14ac:dyDescent="0.2">
      <c r="A1192" s="23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  <c r="AN1192" s="24"/>
      <c r="AO1192" s="24"/>
      <c r="AP1192" s="24"/>
      <c r="AQ1192" s="24"/>
      <c r="AR1192" s="24"/>
      <c r="AS1192" s="24"/>
      <c r="AT1192" s="24"/>
      <c r="AU1192" s="24"/>
      <c r="AV1192" s="24"/>
      <c r="AW1192" s="24"/>
      <c r="AX1192" s="24"/>
      <c r="AY1192" s="24"/>
      <c r="AZ1192" s="24"/>
      <c r="BA1192" s="24"/>
      <c r="BB1192" s="24"/>
      <c r="BC1192" s="24"/>
      <c r="BD1192" s="24"/>
      <c r="BE1192" s="24"/>
      <c r="BF1192" s="24"/>
      <c r="BG1192" s="24"/>
      <c r="BH1192" s="24"/>
      <c r="BI1192" s="24"/>
    </row>
    <row r="1193" spans="1:61" x14ac:dyDescent="0.2">
      <c r="A1193" s="23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4"/>
      <c r="AU1193" s="24"/>
      <c r="AV1193" s="24"/>
      <c r="AW1193" s="24"/>
      <c r="AX1193" s="24"/>
      <c r="AY1193" s="24"/>
      <c r="AZ1193" s="24"/>
      <c r="BA1193" s="24"/>
      <c r="BB1193" s="24"/>
      <c r="BC1193" s="24"/>
      <c r="BD1193" s="24"/>
      <c r="BE1193" s="24"/>
      <c r="BF1193" s="24"/>
      <c r="BG1193" s="24"/>
      <c r="BH1193" s="24"/>
      <c r="BI1193" s="24"/>
    </row>
    <row r="1194" spans="1:61" x14ac:dyDescent="0.2">
      <c r="A1194" s="23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/>
      <c r="AQ1194" s="24"/>
      <c r="AR1194" s="24"/>
      <c r="AS1194" s="24"/>
      <c r="AT1194" s="24"/>
      <c r="AU1194" s="24"/>
      <c r="AV1194" s="24"/>
      <c r="AW1194" s="24"/>
      <c r="AX1194" s="24"/>
      <c r="AY1194" s="24"/>
      <c r="AZ1194" s="24"/>
      <c r="BA1194" s="24"/>
      <c r="BB1194" s="24"/>
      <c r="BC1194" s="24"/>
      <c r="BD1194" s="24"/>
      <c r="BE1194" s="24"/>
      <c r="BF1194" s="24"/>
      <c r="BG1194" s="24"/>
      <c r="BH1194" s="24"/>
      <c r="BI1194" s="24"/>
    </row>
    <row r="1195" spans="1:61" x14ac:dyDescent="0.2">
      <c r="A1195" s="23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4"/>
      <c r="AZ1195" s="24"/>
      <c r="BA1195" s="24"/>
      <c r="BB1195" s="24"/>
      <c r="BC1195" s="24"/>
      <c r="BD1195" s="24"/>
      <c r="BE1195" s="24"/>
      <c r="BF1195" s="24"/>
      <c r="BG1195" s="24"/>
      <c r="BH1195" s="24"/>
      <c r="BI1195" s="24"/>
    </row>
    <row r="1196" spans="1:61" x14ac:dyDescent="0.2">
      <c r="A1196" s="23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  <c r="AR1196" s="24"/>
      <c r="AS1196" s="24"/>
      <c r="AT1196" s="24"/>
      <c r="AU1196" s="24"/>
      <c r="AV1196" s="24"/>
      <c r="AW1196" s="24"/>
      <c r="AX1196" s="24"/>
      <c r="AY1196" s="24"/>
      <c r="AZ1196" s="24"/>
      <c r="BA1196" s="24"/>
      <c r="BB1196" s="24"/>
      <c r="BC1196" s="24"/>
      <c r="BD1196" s="24"/>
      <c r="BE1196" s="24"/>
      <c r="BF1196" s="24"/>
      <c r="BG1196" s="24"/>
      <c r="BH1196" s="24"/>
      <c r="BI1196" s="24"/>
    </row>
    <row r="1197" spans="1:61" x14ac:dyDescent="0.2">
      <c r="A1197" s="23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/>
      <c r="AX1197" s="24"/>
      <c r="AY1197" s="24"/>
      <c r="AZ1197" s="24"/>
      <c r="BA1197" s="24"/>
      <c r="BB1197" s="24"/>
      <c r="BC1197" s="24"/>
      <c r="BD1197" s="24"/>
      <c r="BE1197" s="24"/>
      <c r="BF1197" s="24"/>
      <c r="BG1197" s="24"/>
      <c r="BH1197" s="24"/>
      <c r="BI1197" s="24"/>
    </row>
    <row r="1198" spans="1:61" x14ac:dyDescent="0.2">
      <c r="A1198" s="23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  <c r="AR1198" s="24"/>
      <c r="AS1198" s="24"/>
      <c r="AT1198" s="24"/>
      <c r="AU1198" s="24"/>
      <c r="AV1198" s="24"/>
      <c r="AW1198" s="24"/>
      <c r="AX1198" s="24"/>
      <c r="AY1198" s="24"/>
      <c r="AZ1198" s="24"/>
      <c r="BA1198" s="24"/>
      <c r="BB1198" s="24"/>
      <c r="BC1198" s="24"/>
      <c r="BD1198" s="24"/>
      <c r="BE1198" s="24"/>
      <c r="BF1198" s="24"/>
      <c r="BG1198" s="24"/>
      <c r="BH1198" s="24"/>
      <c r="BI1198" s="24"/>
    </row>
    <row r="1199" spans="1:61" x14ac:dyDescent="0.2">
      <c r="A1199" s="23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  <c r="AR1199" s="24"/>
      <c r="AS1199" s="24"/>
      <c r="AT1199" s="24"/>
      <c r="AU1199" s="24"/>
      <c r="AV1199" s="24"/>
      <c r="AW1199" s="24"/>
      <c r="AX1199" s="24"/>
      <c r="AY1199" s="24"/>
      <c r="AZ1199" s="24"/>
      <c r="BA1199" s="24"/>
      <c r="BB1199" s="24"/>
      <c r="BC1199" s="24"/>
      <c r="BD1199" s="24"/>
      <c r="BE1199" s="24"/>
      <c r="BF1199" s="24"/>
      <c r="BG1199" s="24"/>
      <c r="BH1199" s="24"/>
      <c r="BI1199" s="24"/>
    </row>
    <row r="1200" spans="1:61" x14ac:dyDescent="0.2">
      <c r="A1200" s="23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4"/>
      <c r="AU1200" s="24"/>
      <c r="AV1200" s="24"/>
      <c r="AW1200" s="24"/>
      <c r="AX1200" s="24"/>
      <c r="AY1200" s="24"/>
      <c r="AZ1200" s="24"/>
      <c r="BA1200" s="24"/>
      <c r="BB1200" s="24"/>
      <c r="BC1200" s="24"/>
      <c r="BD1200" s="24"/>
      <c r="BE1200" s="24"/>
      <c r="BF1200" s="24"/>
      <c r="BG1200" s="24"/>
      <c r="BH1200" s="24"/>
      <c r="BI1200" s="24"/>
    </row>
    <row r="1201" spans="1:61" x14ac:dyDescent="0.2">
      <c r="A1201" s="23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4"/>
      <c r="BC1201" s="24"/>
      <c r="BD1201" s="24"/>
      <c r="BE1201" s="24"/>
      <c r="BF1201" s="24"/>
      <c r="BG1201" s="24"/>
      <c r="BH1201" s="24"/>
      <c r="BI1201" s="24"/>
    </row>
    <row r="1202" spans="1:61" x14ac:dyDescent="0.2">
      <c r="A1202" s="23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  <c r="AN1202" s="24"/>
      <c r="AO1202" s="24"/>
      <c r="AP1202" s="24"/>
      <c r="AQ1202" s="24"/>
      <c r="AR1202" s="24"/>
      <c r="AS1202" s="24"/>
      <c r="AT1202" s="24"/>
      <c r="AU1202" s="24"/>
      <c r="AV1202" s="24"/>
      <c r="AW1202" s="24"/>
      <c r="AX1202" s="24"/>
      <c r="AY1202" s="24"/>
      <c r="AZ1202" s="24"/>
      <c r="BA1202" s="24"/>
      <c r="BB1202" s="24"/>
      <c r="BC1202" s="24"/>
      <c r="BD1202" s="24"/>
      <c r="BE1202" s="24"/>
      <c r="BF1202" s="24"/>
      <c r="BG1202" s="24"/>
      <c r="BH1202" s="24"/>
      <c r="BI1202" s="24"/>
    </row>
    <row r="1203" spans="1:61" x14ac:dyDescent="0.2">
      <c r="A1203" s="23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4"/>
      <c r="AT1203" s="24"/>
      <c r="AU1203" s="24"/>
      <c r="AV1203" s="24"/>
      <c r="AW1203" s="24"/>
      <c r="AX1203" s="24"/>
      <c r="AY1203" s="24"/>
      <c r="AZ1203" s="24"/>
      <c r="BA1203" s="24"/>
      <c r="BB1203" s="24"/>
      <c r="BC1203" s="24"/>
      <c r="BD1203" s="24"/>
      <c r="BE1203" s="24"/>
      <c r="BF1203" s="24"/>
      <c r="BG1203" s="24"/>
      <c r="BH1203" s="24"/>
      <c r="BI1203" s="24"/>
    </row>
    <row r="1204" spans="1:61" x14ac:dyDescent="0.2">
      <c r="A1204" s="23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  <c r="AN1204" s="24"/>
      <c r="AO1204" s="24"/>
      <c r="AP1204" s="24"/>
      <c r="AQ1204" s="24"/>
      <c r="AR1204" s="24"/>
      <c r="AS1204" s="24"/>
      <c r="AT1204" s="24"/>
      <c r="AU1204" s="24"/>
      <c r="AV1204" s="24"/>
      <c r="AW1204" s="24"/>
      <c r="AX1204" s="24"/>
      <c r="AY1204" s="24"/>
      <c r="AZ1204" s="24"/>
      <c r="BA1204" s="24"/>
      <c r="BB1204" s="24"/>
      <c r="BC1204" s="24"/>
      <c r="BD1204" s="24"/>
      <c r="BE1204" s="24"/>
      <c r="BF1204" s="24"/>
      <c r="BG1204" s="24"/>
      <c r="BH1204" s="24"/>
      <c r="BI1204" s="24"/>
    </row>
    <row r="1205" spans="1:61" x14ac:dyDescent="0.2">
      <c r="A1205" s="23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4"/>
      <c r="AU1205" s="24"/>
      <c r="AV1205" s="24"/>
      <c r="AW1205" s="24"/>
      <c r="AX1205" s="24"/>
      <c r="AY1205" s="24"/>
      <c r="AZ1205" s="24"/>
      <c r="BA1205" s="24"/>
      <c r="BB1205" s="24"/>
      <c r="BC1205" s="24"/>
      <c r="BD1205" s="24"/>
      <c r="BE1205" s="24"/>
      <c r="BF1205" s="24"/>
      <c r="BG1205" s="24"/>
      <c r="BH1205" s="24"/>
      <c r="BI1205" s="24"/>
    </row>
    <row r="1206" spans="1:61" x14ac:dyDescent="0.2">
      <c r="A1206" s="23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  <c r="AR1206" s="24"/>
      <c r="AS1206" s="24"/>
      <c r="AT1206" s="24"/>
      <c r="AU1206" s="24"/>
      <c r="AV1206" s="24"/>
      <c r="AW1206" s="24"/>
      <c r="AX1206" s="24"/>
      <c r="AY1206" s="24"/>
      <c r="AZ1206" s="24"/>
      <c r="BA1206" s="24"/>
      <c r="BB1206" s="24"/>
      <c r="BC1206" s="24"/>
      <c r="BD1206" s="24"/>
      <c r="BE1206" s="24"/>
      <c r="BF1206" s="24"/>
      <c r="BG1206" s="24"/>
      <c r="BH1206" s="24"/>
      <c r="BI1206" s="24"/>
    </row>
    <row r="1207" spans="1:61" x14ac:dyDescent="0.2">
      <c r="A1207" s="23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4"/>
      <c r="BC1207" s="24"/>
      <c r="BD1207" s="24"/>
      <c r="BE1207" s="24"/>
      <c r="BF1207" s="24"/>
      <c r="BG1207" s="24"/>
      <c r="BH1207" s="24"/>
      <c r="BI1207" s="24"/>
    </row>
    <row r="1208" spans="1:61" x14ac:dyDescent="0.2">
      <c r="A1208" s="23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  <c r="AR1208" s="24"/>
      <c r="AS1208" s="24"/>
      <c r="AT1208" s="24"/>
      <c r="AU1208" s="24"/>
      <c r="AV1208" s="24"/>
      <c r="AW1208" s="24"/>
      <c r="AX1208" s="24"/>
      <c r="AY1208" s="24"/>
      <c r="AZ1208" s="24"/>
      <c r="BA1208" s="24"/>
      <c r="BB1208" s="24"/>
      <c r="BC1208" s="24"/>
      <c r="BD1208" s="24"/>
      <c r="BE1208" s="24"/>
      <c r="BF1208" s="24"/>
      <c r="BG1208" s="24"/>
      <c r="BH1208" s="24"/>
      <c r="BI1208" s="24"/>
    </row>
    <row r="1209" spans="1:61" x14ac:dyDescent="0.2">
      <c r="A1209" s="23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  <c r="AN1209" s="24"/>
      <c r="AO1209" s="24"/>
      <c r="AP1209" s="24"/>
      <c r="AQ1209" s="24"/>
      <c r="AR1209" s="24"/>
      <c r="AS1209" s="24"/>
      <c r="AT1209" s="24"/>
      <c r="AU1209" s="24"/>
      <c r="AV1209" s="24"/>
      <c r="AW1209" s="24"/>
      <c r="AX1209" s="24"/>
      <c r="AY1209" s="24"/>
      <c r="AZ1209" s="24"/>
      <c r="BA1209" s="24"/>
      <c r="BB1209" s="24"/>
      <c r="BC1209" s="24"/>
      <c r="BD1209" s="24"/>
      <c r="BE1209" s="24"/>
      <c r="BF1209" s="24"/>
      <c r="BG1209" s="24"/>
      <c r="BH1209" s="24"/>
      <c r="BI1209" s="24"/>
    </row>
    <row r="1210" spans="1:61" x14ac:dyDescent="0.2">
      <c r="A1210" s="23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4"/>
      <c r="AS1210" s="24"/>
      <c r="AT1210" s="24"/>
      <c r="AU1210" s="24"/>
      <c r="AV1210" s="24"/>
      <c r="AW1210" s="24"/>
      <c r="AX1210" s="24"/>
      <c r="AY1210" s="24"/>
      <c r="AZ1210" s="24"/>
      <c r="BA1210" s="24"/>
      <c r="BB1210" s="24"/>
      <c r="BC1210" s="24"/>
      <c r="BD1210" s="24"/>
      <c r="BE1210" s="24"/>
      <c r="BF1210" s="24"/>
      <c r="BG1210" s="24"/>
      <c r="BH1210" s="24"/>
      <c r="BI1210" s="24"/>
    </row>
    <row r="1211" spans="1:61" x14ac:dyDescent="0.2">
      <c r="A1211" s="23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4"/>
      <c r="AU1211" s="24"/>
      <c r="AV1211" s="24"/>
      <c r="AW1211" s="24"/>
      <c r="AX1211" s="24"/>
      <c r="AY1211" s="24"/>
      <c r="AZ1211" s="24"/>
      <c r="BA1211" s="24"/>
      <c r="BB1211" s="24"/>
      <c r="BC1211" s="24"/>
      <c r="BD1211" s="24"/>
      <c r="BE1211" s="24"/>
      <c r="BF1211" s="24"/>
      <c r="BG1211" s="24"/>
      <c r="BH1211" s="24"/>
      <c r="BI1211" s="24"/>
    </row>
    <row r="1212" spans="1:61" x14ac:dyDescent="0.2">
      <c r="A1212" s="23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  <c r="AR1212" s="24"/>
      <c r="AS1212" s="24"/>
      <c r="AT1212" s="24"/>
      <c r="AU1212" s="24"/>
      <c r="AV1212" s="24"/>
      <c r="AW1212" s="24"/>
      <c r="AX1212" s="24"/>
      <c r="AY1212" s="24"/>
      <c r="AZ1212" s="24"/>
      <c r="BA1212" s="24"/>
      <c r="BB1212" s="24"/>
      <c r="BC1212" s="24"/>
      <c r="BD1212" s="24"/>
      <c r="BE1212" s="24"/>
      <c r="BF1212" s="24"/>
      <c r="BG1212" s="24"/>
      <c r="BH1212" s="24"/>
      <c r="BI1212" s="24"/>
    </row>
    <row r="1213" spans="1:61" x14ac:dyDescent="0.2">
      <c r="A1213" s="23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  <c r="AN1213" s="24"/>
      <c r="AO1213" s="24"/>
      <c r="AP1213" s="24"/>
      <c r="AQ1213" s="24"/>
      <c r="AR1213" s="24"/>
      <c r="AS1213" s="24"/>
      <c r="AT1213" s="24"/>
      <c r="AU1213" s="24"/>
      <c r="AV1213" s="24"/>
      <c r="AW1213" s="24"/>
      <c r="AX1213" s="24"/>
      <c r="AY1213" s="24"/>
      <c r="AZ1213" s="24"/>
      <c r="BA1213" s="24"/>
      <c r="BB1213" s="24"/>
      <c r="BC1213" s="24"/>
      <c r="BD1213" s="24"/>
      <c r="BE1213" s="24"/>
      <c r="BF1213" s="24"/>
      <c r="BG1213" s="24"/>
      <c r="BH1213" s="24"/>
      <c r="BI1213" s="24"/>
    </row>
    <row r="1214" spans="1:61" x14ac:dyDescent="0.2">
      <c r="A1214" s="23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4"/>
      <c r="AU1214" s="24"/>
      <c r="AV1214" s="24"/>
      <c r="AW1214" s="24"/>
      <c r="AX1214" s="24"/>
      <c r="AY1214" s="24"/>
      <c r="AZ1214" s="24"/>
      <c r="BA1214" s="24"/>
      <c r="BB1214" s="24"/>
      <c r="BC1214" s="24"/>
      <c r="BD1214" s="24"/>
      <c r="BE1214" s="24"/>
      <c r="BF1214" s="24"/>
      <c r="BG1214" s="24"/>
      <c r="BH1214" s="24"/>
      <c r="BI1214" s="24"/>
    </row>
    <row r="1215" spans="1:61" x14ac:dyDescent="0.2">
      <c r="A1215" s="23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4"/>
      <c r="AU1215" s="24"/>
      <c r="AV1215" s="24"/>
      <c r="AW1215" s="24"/>
      <c r="AX1215" s="24"/>
      <c r="AY1215" s="24"/>
      <c r="AZ1215" s="24"/>
      <c r="BA1215" s="24"/>
      <c r="BB1215" s="24"/>
      <c r="BC1215" s="24"/>
      <c r="BD1215" s="24"/>
      <c r="BE1215" s="24"/>
      <c r="BF1215" s="24"/>
      <c r="BG1215" s="24"/>
      <c r="BH1215" s="24"/>
      <c r="BI1215" s="24"/>
    </row>
    <row r="1216" spans="1:61" x14ac:dyDescent="0.2">
      <c r="A1216" s="23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4"/>
      <c r="BC1216" s="24"/>
      <c r="BD1216" s="24"/>
      <c r="BE1216" s="24"/>
      <c r="BF1216" s="24"/>
      <c r="BG1216" s="24"/>
      <c r="BH1216" s="24"/>
      <c r="BI1216" s="24"/>
    </row>
    <row r="1217" spans="1:61" x14ac:dyDescent="0.2">
      <c r="A1217" s="23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4"/>
      <c r="AU1217" s="24"/>
      <c r="AV1217" s="24"/>
      <c r="AW1217" s="24"/>
      <c r="AX1217" s="24"/>
      <c r="AY1217" s="24"/>
      <c r="AZ1217" s="24"/>
      <c r="BA1217" s="24"/>
      <c r="BB1217" s="24"/>
      <c r="BC1217" s="24"/>
      <c r="BD1217" s="24"/>
      <c r="BE1217" s="24"/>
      <c r="BF1217" s="24"/>
      <c r="BG1217" s="24"/>
      <c r="BH1217" s="24"/>
      <c r="BI1217" s="24"/>
    </row>
    <row r="1218" spans="1:61" x14ac:dyDescent="0.2">
      <c r="A1218" s="23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  <c r="AR1218" s="24"/>
      <c r="AS1218" s="24"/>
      <c r="AT1218" s="24"/>
      <c r="AU1218" s="24"/>
      <c r="AV1218" s="24"/>
      <c r="AW1218" s="24"/>
      <c r="AX1218" s="24"/>
      <c r="AY1218" s="24"/>
      <c r="AZ1218" s="24"/>
      <c r="BA1218" s="24"/>
      <c r="BB1218" s="24"/>
      <c r="BC1218" s="24"/>
      <c r="BD1218" s="24"/>
      <c r="BE1218" s="24"/>
      <c r="BF1218" s="24"/>
      <c r="BG1218" s="24"/>
      <c r="BH1218" s="24"/>
      <c r="BI1218" s="24"/>
    </row>
    <row r="1219" spans="1:61" x14ac:dyDescent="0.2">
      <c r="A1219" s="23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4"/>
      <c r="AU1219" s="24"/>
      <c r="AV1219" s="24"/>
      <c r="AW1219" s="24"/>
      <c r="AX1219" s="24"/>
      <c r="AY1219" s="24"/>
      <c r="AZ1219" s="24"/>
      <c r="BA1219" s="24"/>
      <c r="BB1219" s="24"/>
      <c r="BC1219" s="24"/>
      <c r="BD1219" s="24"/>
      <c r="BE1219" s="24"/>
      <c r="BF1219" s="24"/>
      <c r="BG1219" s="24"/>
      <c r="BH1219" s="24"/>
      <c r="BI1219" s="24"/>
    </row>
    <row r="1220" spans="1:61" x14ac:dyDescent="0.2">
      <c r="A1220" s="23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  <c r="AS1220" s="24"/>
      <c r="AT1220" s="24"/>
      <c r="AU1220" s="24"/>
      <c r="AV1220" s="24"/>
      <c r="AW1220" s="24"/>
      <c r="AX1220" s="24"/>
      <c r="AY1220" s="24"/>
      <c r="AZ1220" s="24"/>
      <c r="BA1220" s="24"/>
      <c r="BB1220" s="24"/>
      <c r="BC1220" s="24"/>
      <c r="BD1220" s="24"/>
      <c r="BE1220" s="24"/>
      <c r="BF1220" s="24"/>
      <c r="BG1220" s="24"/>
      <c r="BH1220" s="24"/>
      <c r="BI1220" s="24"/>
    </row>
    <row r="1221" spans="1:61" x14ac:dyDescent="0.2">
      <c r="A1221" s="23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  <c r="AR1221" s="24"/>
      <c r="AS1221" s="24"/>
      <c r="AT1221" s="24"/>
      <c r="AU1221" s="24"/>
      <c r="AV1221" s="24"/>
      <c r="AW1221" s="24"/>
      <c r="AX1221" s="24"/>
      <c r="AY1221" s="24"/>
      <c r="AZ1221" s="24"/>
      <c r="BA1221" s="24"/>
      <c r="BB1221" s="24"/>
      <c r="BC1221" s="24"/>
      <c r="BD1221" s="24"/>
      <c r="BE1221" s="24"/>
      <c r="BF1221" s="24"/>
      <c r="BG1221" s="24"/>
      <c r="BH1221" s="24"/>
      <c r="BI1221" s="24"/>
    </row>
    <row r="1222" spans="1:61" x14ac:dyDescent="0.2">
      <c r="A1222" s="23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4"/>
      <c r="BC1222" s="24"/>
      <c r="BD1222" s="24"/>
      <c r="BE1222" s="24"/>
      <c r="BF1222" s="24"/>
      <c r="BG1222" s="24"/>
      <c r="BH1222" s="24"/>
      <c r="BI1222" s="24"/>
    </row>
    <row r="1223" spans="1:61" x14ac:dyDescent="0.2">
      <c r="A1223" s="23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4"/>
      <c r="BC1223" s="24"/>
      <c r="BD1223" s="24"/>
      <c r="BE1223" s="24"/>
      <c r="BF1223" s="24"/>
      <c r="BG1223" s="24"/>
      <c r="BH1223" s="24"/>
      <c r="BI1223" s="24"/>
    </row>
    <row r="1224" spans="1:61" x14ac:dyDescent="0.2">
      <c r="A1224" s="23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4"/>
      <c r="AS1224" s="24"/>
      <c r="AT1224" s="24"/>
      <c r="AU1224" s="24"/>
      <c r="AV1224" s="24"/>
      <c r="AW1224" s="24"/>
      <c r="AX1224" s="24"/>
      <c r="AY1224" s="24"/>
      <c r="AZ1224" s="24"/>
      <c r="BA1224" s="24"/>
      <c r="BB1224" s="24"/>
      <c r="BC1224" s="24"/>
      <c r="BD1224" s="24"/>
      <c r="BE1224" s="24"/>
      <c r="BF1224" s="24"/>
      <c r="BG1224" s="24"/>
      <c r="BH1224" s="24"/>
      <c r="BI1224" s="24"/>
    </row>
    <row r="1225" spans="1:61" x14ac:dyDescent="0.2">
      <c r="A1225" s="23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4"/>
      <c r="AU1225" s="24"/>
      <c r="AV1225" s="24"/>
      <c r="AW1225" s="24"/>
      <c r="AX1225" s="24"/>
      <c r="AY1225" s="24"/>
      <c r="AZ1225" s="24"/>
      <c r="BA1225" s="24"/>
      <c r="BB1225" s="24"/>
      <c r="BC1225" s="24"/>
      <c r="BD1225" s="24"/>
      <c r="BE1225" s="24"/>
      <c r="BF1225" s="24"/>
      <c r="BG1225" s="24"/>
      <c r="BH1225" s="24"/>
      <c r="BI1225" s="24"/>
    </row>
    <row r="1226" spans="1:61" x14ac:dyDescent="0.2">
      <c r="A1226" s="23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4"/>
      <c r="AT1226" s="24"/>
      <c r="AU1226" s="24"/>
      <c r="AV1226" s="24"/>
      <c r="AW1226" s="24"/>
      <c r="AX1226" s="24"/>
      <c r="AY1226" s="24"/>
      <c r="AZ1226" s="24"/>
      <c r="BA1226" s="24"/>
      <c r="BB1226" s="24"/>
      <c r="BC1226" s="24"/>
      <c r="BD1226" s="24"/>
      <c r="BE1226" s="24"/>
      <c r="BF1226" s="24"/>
      <c r="BG1226" s="24"/>
      <c r="BH1226" s="24"/>
      <c r="BI1226" s="24"/>
    </row>
    <row r="1227" spans="1:61" x14ac:dyDescent="0.2">
      <c r="A1227" s="23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4"/>
      <c r="AU1227" s="24"/>
      <c r="AV1227" s="24"/>
      <c r="AW1227" s="24"/>
      <c r="AX1227" s="24"/>
      <c r="AY1227" s="24"/>
      <c r="AZ1227" s="24"/>
      <c r="BA1227" s="24"/>
      <c r="BB1227" s="24"/>
      <c r="BC1227" s="24"/>
      <c r="BD1227" s="24"/>
      <c r="BE1227" s="24"/>
      <c r="BF1227" s="24"/>
      <c r="BG1227" s="24"/>
      <c r="BH1227" s="24"/>
      <c r="BI1227" s="24"/>
    </row>
    <row r="1228" spans="1:61" x14ac:dyDescent="0.2">
      <c r="A1228" s="23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4"/>
      <c r="BC1228" s="24"/>
      <c r="BD1228" s="24"/>
      <c r="BE1228" s="24"/>
      <c r="BF1228" s="24"/>
      <c r="BG1228" s="24"/>
      <c r="BH1228" s="24"/>
      <c r="BI1228" s="24"/>
    </row>
    <row r="1229" spans="1:61" x14ac:dyDescent="0.2">
      <c r="A1229" s="23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4"/>
      <c r="AU1229" s="24"/>
      <c r="AV1229" s="24"/>
      <c r="AW1229" s="24"/>
      <c r="AX1229" s="24"/>
      <c r="AY1229" s="24"/>
      <c r="AZ1229" s="24"/>
      <c r="BA1229" s="24"/>
      <c r="BB1229" s="24"/>
      <c r="BC1229" s="24"/>
      <c r="BD1229" s="24"/>
      <c r="BE1229" s="24"/>
      <c r="BF1229" s="24"/>
      <c r="BG1229" s="24"/>
      <c r="BH1229" s="24"/>
      <c r="BI1229" s="24"/>
    </row>
    <row r="1230" spans="1:61" x14ac:dyDescent="0.2">
      <c r="A1230" s="23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4"/>
      <c r="AU1230" s="24"/>
      <c r="AV1230" s="24"/>
      <c r="AW1230" s="24"/>
      <c r="AX1230" s="24"/>
      <c r="AY1230" s="24"/>
      <c r="AZ1230" s="24"/>
      <c r="BA1230" s="24"/>
      <c r="BB1230" s="24"/>
      <c r="BC1230" s="24"/>
      <c r="BD1230" s="24"/>
      <c r="BE1230" s="24"/>
      <c r="BF1230" s="24"/>
      <c r="BG1230" s="24"/>
      <c r="BH1230" s="24"/>
      <c r="BI1230" s="24"/>
    </row>
    <row r="1231" spans="1:61" x14ac:dyDescent="0.2">
      <c r="A1231" s="23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4"/>
      <c r="AU1231" s="24"/>
      <c r="AV1231" s="24"/>
      <c r="AW1231" s="24"/>
      <c r="AX1231" s="24"/>
      <c r="AY1231" s="24"/>
      <c r="AZ1231" s="24"/>
      <c r="BA1231" s="24"/>
      <c r="BB1231" s="24"/>
      <c r="BC1231" s="24"/>
      <c r="BD1231" s="24"/>
      <c r="BE1231" s="24"/>
      <c r="BF1231" s="24"/>
      <c r="BG1231" s="24"/>
      <c r="BH1231" s="24"/>
      <c r="BI1231" s="24"/>
    </row>
    <row r="1232" spans="1:61" x14ac:dyDescent="0.2">
      <c r="A1232" s="23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4"/>
      <c r="AU1232" s="24"/>
      <c r="AV1232" s="24"/>
      <c r="AW1232" s="24"/>
      <c r="AX1232" s="24"/>
      <c r="AY1232" s="24"/>
      <c r="AZ1232" s="24"/>
      <c r="BA1232" s="24"/>
      <c r="BB1232" s="24"/>
      <c r="BC1232" s="24"/>
      <c r="BD1232" s="24"/>
      <c r="BE1232" s="24"/>
      <c r="BF1232" s="24"/>
      <c r="BG1232" s="24"/>
      <c r="BH1232" s="24"/>
      <c r="BI1232" s="24"/>
    </row>
    <row r="1233" spans="1:61" x14ac:dyDescent="0.2">
      <c r="A1233" s="23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4"/>
      <c r="AU1233" s="24"/>
      <c r="AV1233" s="24"/>
      <c r="AW1233" s="24"/>
      <c r="AX1233" s="24"/>
      <c r="AY1233" s="24"/>
      <c r="AZ1233" s="24"/>
      <c r="BA1233" s="24"/>
      <c r="BB1233" s="24"/>
      <c r="BC1233" s="24"/>
      <c r="BD1233" s="24"/>
      <c r="BE1233" s="24"/>
      <c r="BF1233" s="24"/>
      <c r="BG1233" s="24"/>
      <c r="BH1233" s="24"/>
      <c r="BI1233" s="24"/>
    </row>
    <row r="1234" spans="1:61" x14ac:dyDescent="0.2">
      <c r="A1234" s="23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  <c r="AN1234" s="24"/>
      <c r="AO1234" s="24"/>
      <c r="AP1234" s="24"/>
      <c r="AQ1234" s="24"/>
      <c r="AR1234" s="24"/>
      <c r="AS1234" s="24"/>
      <c r="AT1234" s="24"/>
      <c r="AU1234" s="24"/>
      <c r="AV1234" s="24"/>
      <c r="AW1234" s="24"/>
      <c r="AX1234" s="24"/>
      <c r="AY1234" s="24"/>
      <c r="AZ1234" s="24"/>
      <c r="BA1234" s="24"/>
      <c r="BB1234" s="24"/>
      <c r="BC1234" s="24"/>
      <c r="BD1234" s="24"/>
      <c r="BE1234" s="24"/>
      <c r="BF1234" s="24"/>
      <c r="BG1234" s="24"/>
      <c r="BH1234" s="24"/>
      <c r="BI1234" s="24"/>
    </row>
    <row r="1235" spans="1:61" x14ac:dyDescent="0.2">
      <c r="A1235" s="23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4"/>
      <c r="AU1235" s="24"/>
      <c r="AV1235" s="24"/>
      <c r="AW1235" s="24"/>
      <c r="AX1235" s="24"/>
      <c r="AY1235" s="24"/>
      <c r="AZ1235" s="24"/>
      <c r="BA1235" s="24"/>
      <c r="BB1235" s="24"/>
      <c r="BC1235" s="24"/>
      <c r="BD1235" s="24"/>
      <c r="BE1235" s="24"/>
      <c r="BF1235" s="24"/>
      <c r="BG1235" s="24"/>
      <c r="BH1235" s="24"/>
      <c r="BI1235" s="24"/>
    </row>
    <row r="1236" spans="1:61" x14ac:dyDescent="0.2">
      <c r="A1236" s="23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24"/>
      <c r="AW1236" s="24"/>
      <c r="AX1236" s="24"/>
      <c r="AY1236" s="24"/>
      <c r="AZ1236" s="24"/>
      <c r="BA1236" s="24"/>
      <c r="BB1236" s="24"/>
      <c r="BC1236" s="24"/>
      <c r="BD1236" s="24"/>
      <c r="BE1236" s="24"/>
      <c r="BF1236" s="24"/>
      <c r="BG1236" s="24"/>
      <c r="BH1236" s="24"/>
      <c r="BI1236" s="24"/>
    </row>
    <row r="1237" spans="1:61" x14ac:dyDescent="0.2">
      <c r="A1237" s="23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  <c r="AR1237" s="24"/>
      <c r="AS1237" s="24"/>
      <c r="AT1237" s="24"/>
      <c r="AU1237" s="24"/>
      <c r="AV1237" s="24"/>
      <c r="AW1237" s="24"/>
      <c r="AX1237" s="24"/>
      <c r="AY1237" s="24"/>
      <c r="AZ1237" s="24"/>
      <c r="BA1237" s="24"/>
      <c r="BB1237" s="24"/>
      <c r="BC1237" s="24"/>
      <c r="BD1237" s="24"/>
      <c r="BE1237" s="24"/>
      <c r="BF1237" s="24"/>
      <c r="BG1237" s="24"/>
      <c r="BH1237" s="24"/>
      <c r="BI1237" s="24"/>
    </row>
    <row r="1238" spans="1:61" x14ac:dyDescent="0.2">
      <c r="A1238" s="23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  <c r="AN1238" s="24"/>
      <c r="AO1238" s="24"/>
      <c r="AP1238" s="24"/>
      <c r="AQ1238" s="24"/>
      <c r="AR1238" s="24"/>
      <c r="AS1238" s="24"/>
      <c r="AT1238" s="24"/>
      <c r="AU1238" s="24"/>
      <c r="AV1238" s="24"/>
      <c r="AW1238" s="24"/>
      <c r="AX1238" s="24"/>
      <c r="AY1238" s="24"/>
      <c r="AZ1238" s="24"/>
      <c r="BA1238" s="24"/>
      <c r="BB1238" s="24"/>
      <c r="BC1238" s="24"/>
      <c r="BD1238" s="24"/>
      <c r="BE1238" s="24"/>
      <c r="BF1238" s="24"/>
      <c r="BG1238" s="24"/>
      <c r="BH1238" s="24"/>
      <c r="BI1238" s="24"/>
    </row>
    <row r="1239" spans="1:61" x14ac:dyDescent="0.2">
      <c r="A1239" s="23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  <c r="AR1239" s="24"/>
      <c r="AS1239" s="24"/>
      <c r="AT1239" s="24"/>
      <c r="AU1239" s="24"/>
      <c r="AV1239" s="24"/>
      <c r="AW1239" s="24"/>
      <c r="AX1239" s="24"/>
      <c r="AY1239" s="24"/>
      <c r="AZ1239" s="24"/>
      <c r="BA1239" s="24"/>
      <c r="BB1239" s="24"/>
      <c r="BC1239" s="24"/>
      <c r="BD1239" s="24"/>
      <c r="BE1239" s="24"/>
      <c r="BF1239" s="24"/>
      <c r="BG1239" s="24"/>
      <c r="BH1239" s="24"/>
      <c r="BI1239" s="24"/>
    </row>
    <row r="1240" spans="1:61" x14ac:dyDescent="0.2">
      <c r="A1240" s="23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  <c r="AN1240" s="24"/>
      <c r="AO1240" s="24"/>
      <c r="AP1240" s="24"/>
      <c r="AQ1240" s="24"/>
      <c r="AR1240" s="24"/>
      <c r="AS1240" s="24"/>
      <c r="AT1240" s="24"/>
      <c r="AU1240" s="24"/>
      <c r="AV1240" s="24"/>
      <c r="AW1240" s="24"/>
      <c r="AX1240" s="24"/>
      <c r="AY1240" s="24"/>
      <c r="AZ1240" s="24"/>
      <c r="BA1240" s="24"/>
      <c r="BB1240" s="24"/>
      <c r="BC1240" s="24"/>
      <c r="BD1240" s="24"/>
      <c r="BE1240" s="24"/>
      <c r="BF1240" s="24"/>
      <c r="BG1240" s="24"/>
      <c r="BH1240" s="24"/>
      <c r="BI1240" s="24"/>
    </row>
    <row r="1241" spans="1:61" x14ac:dyDescent="0.2">
      <c r="A1241" s="23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4"/>
      <c r="AV1241" s="24"/>
      <c r="AW1241" s="24"/>
      <c r="AX1241" s="24"/>
      <c r="AY1241" s="24"/>
      <c r="AZ1241" s="24"/>
      <c r="BA1241" s="24"/>
      <c r="BB1241" s="24"/>
      <c r="BC1241" s="24"/>
      <c r="BD1241" s="24"/>
      <c r="BE1241" s="24"/>
      <c r="BF1241" s="24"/>
      <c r="BG1241" s="24"/>
      <c r="BH1241" s="24"/>
      <c r="BI1241" s="24"/>
    </row>
    <row r="1242" spans="1:61" x14ac:dyDescent="0.2">
      <c r="A1242" s="23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4"/>
      <c r="BC1242" s="24"/>
      <c r="BD1242" s="24"/>
      <c r="BE1242" s="24"/>
      <c r="BF1242" s="24"/>
      <c r="BG1242" s="24"/>
      <c r="BH1242" s="24"/>
      <c r="BI1242" s="24"/>
    </row>
    <row r="1243" spans="1:61" x14ac:dyDescent="0.2">
      <c r="A1243" s="23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4"/>
      <c r="AS1243" s="24"/>
      <c r="AT1243" s="24"/>
      <c r="AU1243" s="24"/>
      <c r="AV1243" s="24"/>
      <c r="AW1243" s="24"/>
      <c r="AX1243" s="24"/>
      <c r="AY1243" s="24"/>
      <c r="AZ1243" s="24"/>
      <c r="BA1243" s="24"/>
      <c r="BB1243" s="24"/>
      <c r="BC1243" s="24"/>
      <c r="BD1243" s="24"/>
      <c r="BE1243" s="24"/>
      <c r="BF1243" s="24"/>
      <c r="BG1243" s="24"/>
      <c r="BH1243" s="24"/>
      <c r="BI1243" s="24"/>
    </row>
    <row r="1244" spans="1:61" x14ac:dyDescent="0.2">
      <c r="A1244" s="23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4"/>
      <c r="AS1244" s="24"/>
      <c r="AT1244" s="24"/>
      <c r="AU1244" s="24"/>
      <c r="AV1244" s="24"/>
      <c r="AW1244" s="24"/>
      <c r="AX1244" s="24"/>
      <c r="AY1244" s="24"/>
      <c r="AZ1244" s="24"/>
      <c r="BA1244" s="24"/>
      <c r="BB1244" s="24"/>
      <c r="BC1244" s="24"/>
      <c r="BD1244" s="24"/>
      <c r="BE1244" s="24"/>
      <c r="BF1244" s="24"/>
      <c r="BG1244" s="24"/>
      <c r="BH1244" s="24"/>
      <c r="BI1244" s="24"/>
    </row>
    <row r="1245" spans="1:61" x14ac:dyDescent="0.2">
      <c r="A1245" s="23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  <c r="AR1245" s="24"/>
      <c r="AS1245" s="24"/>
      <c r="AT1245" s="24"/>
      <c r="AU1245" s="24"/>
      <c r="AV1245" s="24"/>
      <c r="AW1245" s="24"/>
      <c r="AX1245" s="24"/>
      <c r="AY1245" s="24"/>
      <c r="AZ1245" s="24"/>
      <c r="BA1245" s="24"/>
      <c r="BB1245" s="24"/>
      <c r="BC1245" s="24"/>
      <c r="BD1245" s="24"/>
      <c r="BE1245" s="24"/>
      <c r="BF1245" s="24"/>
      <c r="BG1245" s="24"/>
      <c r="BH1245" s="24"/>
      <c r="BI1245" s="24"/>
    </row>
    <row r="1246" spans="1:61" x14ac:dyDescent="0.2">
      <c r="A1246" s="23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4"/>
      <c r="AS1246" s="24"/>
      <c r="AT1246" s="24"/>
      <c r="AU1246" s="24"/>
      <c r="AV1246" s="24"/>
      <c r="AW1246" s="24"/>
      <c r="AX1246" s="24"/>
      <c r="AY1246" s="24"/>
      <c r="AZ1246" s="24"/>
      <c r="BA1246" s="24"/>
      <c r="BB1246" s="24"/>
      <c r="BC1246" s="24"/>
      <c r="BD1246" s="24"/>
      <c r="BE1246" s="24"/>
      <c r="BF1246" s="24"/>
      <c r="BG1246" s="24"/>
      <c r="BH1246" s="24"/>
      <c r="BI1246" s="24"/>
    </row>
    <row r="1247" spans="1:61" x14ac:dyDescent="0.2">
      <c r="A1247" s="23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4"/>
      <c r="AV1247" s="24"/>
      <c r="AW1247" s="24"/>
      <c r="AX1247" s="24"/>
      <c r="AY1247" s="24"/>
      <c r="AZ1247" s="24"/>
      <c r="BA1247" s="24"/>
      <c r="BB1247" s="24"/>
      <c r="BC1247" s="24"/>
      <c r="BD1247" s="24"/>
      <c r="BE1247" s="24"/>
      <c r="BF1247" s="24"/>
      <c r="BG1247" s="24"/>
      <c r="BH1247" s="24"/>
      <c r="BI1247" s="24"/>
    </row>
    <row r="1248" spans="1:61" x14ac:dyDescent="0.2">
      <c r="A1248" s="23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4"/>
      <c r="AU1248" s="24"/>
      <c r="AV1248" s="24"/>
      <c r="AW1248" s="24"/>
      <c r="AX1248" s="24"/>
      <c r="AY1248" s="24"/>
      <c r="AZ1248" s="24"/>
      <c r="BA1248" s="24"/>
      <c r="BB1248" s="24"/>
      <c r="BC1248" s="24"/>
      <c r="BD1248" s="24"/>
      <c r="BE1248" s="24"/>
      <c r="BF1248" s="24"/>
      <c r="BG1248" s="24"/>
      <c r="BH1248" s="24"/>
      <c r="BI1248" s="24"/>
    </row>
    <row r="1249" spans="1:61" x14ac:dyDescent="0.2">
      <c r="A1249" s="23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4"/>
      <c r="BC1249" s="24"/>
      <c r="BD1249" s="24"/>
      <c r="BE1249" s="24"/>
      <c r="BF1249" s="24"/>
      <c r="BG1249" s="24"/>
      <c r="BH1249" s="24"/>
      <c r="BI1249" s="24"/>
    </row>
    <row r="1250" spans="1:61" x14ac:dyDescent="0.2">
      <c r="A1250" s="23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4"/>
      <c r="BC1250" s="24"/>
      <c r="BD1250" s="24"/>
      <c r="BE1250" s="24"/>
      <c r="BF1250" s="24"/>
      <c r="BG1250" s="24"/>
      <c r="BH1250" s="24"/>
      <c r="BI1250" s="24"/>
    </row>
    <row r="1251" spans="1:61" x14ac:dyDescent="0.2">
      <c r="A1251" s="23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4"/>
      <c r="AU1251" s="24"/>
      <c r="AV1251" s="24"/>
      <c r="AW1251" s="24"/>
      <c r="AX1251" s="24"/>
      <c r="AY1251" s="24"/>
      <c r="AZ1251" s="24"/>
      <c r="BA1251" s="24"/>
      <c r="BB1251" s="24"/>
      <c r="BC1251" s="24"/>
      <c r="BD1251" s="24"/>
      <c r="BE1251" s="24"/>
      <c r="BF1251" s="24"/>
      <c r="BG1251" s="24"/>
      <c r="BH1251" s="24"/>
      <c r="BI1251" s="24"/>
    </row>
    <row r="1252" spans="1:61" x14ac:dyDescent="0.2">
      <c r="A1252" s="23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  <c r="AR1252" s="24"/>
      <c r="AS1252" s="24"/>
      <c r="AT1252" s="24"/>
      <c r="AU1252" s="24"/>
      <c r="AV1252" s="24"/>
      <c r="AW1252" s="24"/>
      <c r="AX1252" s="24"/>
      <c r="AY1252" s="24"/>
      <c r="AZ1252" s="24"/>
      <c r="BA1252" s="24"/>
      <c r="BB1252" s="24"/>
      <c r="BC1252" s="24"/>
      <c r="BD1252" s="24"/>
      <c r="BE1252" s="24"/>
      <c r="BF1252" s="24"/>
      <c r="BG1252" s="24"/>
      <c r="BH1252" s="24"/>
      <c r="BI1252" s="24"/>
    </row>
    <row r="1253" spans="1:61" x14ac:dyDescent="0.2">
      <c r="A1253" s="23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4"/>
      <c r="AU1253" s="24"/>
      <c r="AV1253" s="24"/>
      <c r="AW1253" s="24"/>
      <c r="AX1253" s="24"/>
      <c r="AY1253" s="24"/>
      <c r="AZ1253" s="24"/>
      <c r="BA1253" s="24"/>
      <c r="BB1253" s="24"/>
      <c r="BC1253" s="24"/>
      <c r="BD1253" s="24"/>
      <c r="BE1253" s="24"/>
      <c r="BF1253" s="24"/>
      <c r="BG1253" s="24"/>
      <c r="BH1253" s="24"/>
      <c r="BI1253" s="24"/>
    </row>
    <row r="1254" spans="1:61" x14ac:dyDescent="0.2">
      <c r="A1254" s="23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4"/>
      <c r="AS1254" s="24"/>
      <c r="AT1254" s="24"/>
      <c r="AU1254" s="24"/>
      <c r="AV1254" s="24"/>
      <c r="AW1254" s="24"/>
      <c r="AX1254" s="24"/>
      <c r="AY1254" s="24"/>
      <c r="AZ1254" s="24"/>
      <c r="BA1254" s="24"/>
      <c r="BB1254" s="24"/>
      <c r="BC1254" s="24"/>
      <c r="BD1254" s="24"/>
      <c r="BE1254" s="24"/>
      <c r="BF1254" s="24"/>
      <c r="BG1254" s="24"/>
      <c r="BH1254" s="24"/>
      <c r="BI1254" s="24"/>
    </row>
    <row r="1255" spans="1:61" x14ac:dyDescent="0.2">
      <c r="A1255" s="23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4"/>
      <c r="AU1255" s="24"/>
      <c r="AV1255" s="24"/>
      <c r="AW1255" s="24"/>
      <c r="AX1255" s="24"/>
      <c r="AY1255" s="24"/>
      <c r="AZ1255" s="24"/>
      <c r="BA1255" s="24"/>
      <c r="BB1255" s="24"/>
      <c r="BC1255" s="24"/>
      <c r="BD1255" s="24"/>
      <c r="BE1255" s="24"/>
      <c r="BF1255" s="24"/>
      <c r="BG1255" s="24"/>
      <c r="BH1255" s="24"/>
      <c r="BI1255" s="24"/>
    </row>
    <row r="1256" spans="1:61" x14ac:dyDescent="0.2">
      <c r="A1256" s="23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24"/>
      <c r="AW1256" s="24"/>
      <c r="AX1256" s="24"/>
      <c r="AY1256" s="24"/>
      <c r="AZ1256" s="24"/>
      <c r="BA1256" s="24"/>
      <c r="BB1256" s="24"/>
      <c r="BC1256" s="24"/>
      <c r="BD1256" s="24"/>
      <c r="BE1256" s="24"/>
      <c r="BF1256" s="24"/>
      <c r="BG1256" s="24"/>
      <c r="BH1256" s="24"/>
      <c r="BI1256" s="24"/>
    </row>
    <row r="1257" spans="1:61" x14ac:dyDescent="0.2">
      <c r="A1257" s="23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  <c r="AR1257" s="24"/>
      <c r="AS1257" s="24"/>
      <c r="AT1257" s="24"/>
      <c r="AU1257" s="24"/>
      <c r="AV1257" s="24"/>
      <c r="AW1257" s="24"/>
      <c r="AX1257" s="24"/>
      <c r="AY1257" s="24"/>
      <c r="AZ1257" s="24"/>
      <c r="BA1257" s="24"/>
      <c r="BB1257" s="24"/>
      <c r="BC1257" s="24"/>
      <c r="BD1257" s="24"/>
      <c r="BE1257" s="24"/>
      <c r="BF1257" s="24"/>
      <c r="BG1257" s="24"/>
      <c r="BH1257" s="24"/>
      <c r="BI1257" s="24"/>
    </row>
    <row r="1258" spans="1:61" x14ac:dyDescent="0.2">
      <c r="A1258" s="23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4"/>
      <c r="BC1258" s="24"/>
      <c r="BD1258" s="24"/>
      <c r="BE1258" s="24"/>
      <c r="BF1258" s="24"/>
      <c r="BG1258" s="24"/>
      <c r="BH1258" s="24"/>
      <c r="BI1258" s="24"/>
    </row>
    <row r="1259" spans="1:61" x14ac:dyDescent="0.2">
      <c r="A1259" s="23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4"/>
      <c r="AU1259" s="24"/>
      <c r="AV1259" s="24"/>
      <c r="AW1259" s="24"/>
      <c r="AX1259" s="24"/>
      <c r="AY1259" s="24"/>
      <c r="AZ1259" s="24"/>
      <c r="BA1259" s="24"/>
      <c r="BB1259" s="24"/>
      <c r="BC1259" s="24"/>
      <c r="BD1259" s="24"/>
      <c r="BE1259" s="24"/>
      <c r="BF1259" s="24"/>
      <c r="BG1259" s="24"/>
      <c r="BH1259" s="24"/>
      <c r="BI1259" s="24"/>
    </row>
    <row r="1260" spans="1:61" x14ac:dyDescent="0.2">
      <c r="A1260" s="23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4"/>
      <c r="BC1260" s="24"/>
      <c r="BD1260" s="24"/>
      <c r="BE1260" s="24"/>
      <c r="BF1260" s="24"/>
      <c r="BG1260" s="24"/>
      <c r="BH1260" s="24"/>
      <c r="BI1260" s="24"/>
    </row>
    <row r="1261" spans="1:61" x14ac:dyDescent="0.2">
      <c r="A1261" s="23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  <c r="AQ1261" s="24"/>
      <c r="AR1261" s="24"/>
      <c r="AS1261" s="24"/>
      <c r="AT1261" s="24"/>
      <c r="AU1261" s="24"/>
      <c r="AV1261" s="24"/>
      <c r="AW1261" s="24"/>
      <c r="AX1261" s="24"/>
      <c r="AY1261" s="24"/>
      <c r="AZ1261" s="24"/>
      <c r="BA1261" s="24"/>
      <c r="BB1261" s="24"/>
      <c r="BC1261" s="24"/>
      <c r="BD1261" s="24"/>
      <c r="BE1261" s="24"/>
      <c r="BF1261" s="24"/>
      <c r="BG1261" s="24"/>
      <c r="BH1261" s="24"/>
      <c r="BI1261" s="24"/>
    </row>
    <row r="1262" spans="1:61" x14ac:dyDescent="0.2">
      <c r="A1262" s="23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  <c r="AQ1262" s="24"/>
      <c r="AR1262" s="24"/>
      <c r="AS1262" s="24"/>
      <c r="AT1262" s="24"/>
      <c r="AU1262" s="24"/>
      <c r="AV1262" s="24"/>
      <c r="AW1262" s="24"/>
      <c r="AX1262" s="24"/>
      <c r="AY1262" s="24"/>
      <c r="AZ1262" s="24"/>
      <c r="BA1262" s="24"/>
      <c r="BB1262" s="24"/>
      <c r="BC1262" s="24"/>
      <c r="BD1262" s="24"/>
      <c r="BE1262" s="24"/>
      <c r="BF1262" s="24"/>
      <c r="BG1262" s="24"/>
      <c r="BH1262" s="24"/>
      <c r="BI1262" s="24"/>
    </row>
    <row r="1263" spans="1:61" x14ac:dyDescent="0.2">
      <c r="A1263" s="23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4"/>
      <c r="AS1263" s="24"/>
      <c r="AT1263" s="24"/>
      <c r="AU1263" s="24"/>
      <c r="AV1263" s="24"/>
      <c r="AW1263" s="24"/>
      <c r="AX1263" s="24"/>
      <c r="AY1263" s="24"/>
      <c r="AZ1263" s="24"/>
      <c r="BA1263" s="24"/>
      <c r="BB1263" s="24"/>
      <c r="BC1263" s="24"/>
      <c r="BD1263" s="24"/>
      <c r="BE1263" s="24"/>
      <c r="BF1263" s="24"/>
      <c r="BG1263" s="24"/>
      <c r="BH1263" s="24"/>
      <c r="BI1263" s="24"/>
    </row>
    <row r="1264" spans="1:61" x14ac:dyDescent="0.2">
      <c r="A1264" s="23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  <c r="AR1264" s="24"/>
      <c r="AS1264" s="24"/>
      <c r="AT1264" s="24"/>
      <c r="AU1264" s="24"/>
      <c r="AV1264" s="24"/>
      <c r="AW1264" s="24"/>
      <c r="AX1264" s="24"/>
      <c r="AY1264" s="24"/>
      <c r="AZ1264" s="24"/>
      <c r="BA1264" s="24"/>
      <c r="BB1264" s="24"/>
      <c r="BC1264" s="24"/>
      <c r="BD1264" s="24"/>
      <c r="BE1264" s="24"/>
      <c r="BF1264" s="24"/>
      <c r="BG1264" s="24"/>
      <c r="BH1264" s="24"/>
      <c r="BI1264" s="24"/>
    </row>
    <row r="1265" spans="1:61" x14ac:dyDescent="0.2">
      <c r="A1265" s="23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  <c r="AQ1265" s="24"/>
      <c r="AR1265" s="24"/>
      <c r="AS1265" s="24"/>
      <c r="AT1265" s="24"/>
      <c r="AU1265" s="24"/>
      <c r="AV1265" s="24"/>
      <c r="AW1265" s="24"/>
      <c r="AX1265" s="24"/>
      <c r="AY1265" s="24"/>
      <c r="AZ1265" s="24"/>
      <c r="BA1265" s="24"/>
      <c r="BB1265" s="24"/>
      <c r="BC1265" s="24"/>
      <c r="BD1265" s="24"/>
      <c r="BE1265" s="24"/>
      <c r="BF1265" s="24"/>
      <c r="BG1265" s="24"/>
      <c r="BH1265" s="24"/>
      <c r="BI1265" s="24"/>
    </row>
    <row r="1266" spans="1:61" x14ac:dyDescent="0.2">
      <c r="A1266" s="23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4"/>
      <c r="AV1266" s="24"/>
      <c r="AW1266" s="24"/>
      <c r="AX1266" s="24"/>
      <c r="AY1266" s="24"/>
      <c r="AZ1266" s="24"/>
      <c r="BA1266" s="24"/>
      <c r="BB1266" s="24"/>
      <c r="BC1266" s="24"/>
      <c r="BD1266" s="24"/>
      <c r="BE1266" s="24"/>
      <c r="BF1266" s="24"/>
      <c r="BG1266" s="24"/>
      <c r="BH1266" s="24"/>
      <c r="BI1266" s="24"/>
    </row>
    <row r="1267" spans="1:61" x14ac:dyDescent="0.2">
      <c r="A1267" s="23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4"/>
      <c r="AQ1267" s="24"/>
      <c r="AR1267" s="24"/>
      <c r="AS1267" s="24"/>
      <c r="AT1267" s="24"/>
      <c r="AU1267" s="24"/>
      <c r="AV1267" s="24"/>
      <c r="AW1267" s="24"/>
      <c r="AX1267" s="24"/>
      <c r="AY1267" s="24"/>
      <c r="AZ1267" s="24"/>
      <c r="BA1267" s="24"/>
      <c r="BB1267" s="24"/>
      <c r="BC1267" s="24"/>
      <c r="BD1267" s="24"/>
      <c r="BE1267" s="24"/>
      <c r="BF1267" s="24"/>
      <c r="BG1267" s="24"/>
      <c r="BH1267" s="24"/>
      <c r="BI1267" s="24"/>
    </row>
    <row r="1268" spans="1:61" x14ac:dyDescent="0.2">
      <c r="A1268" s="23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  <c r="AN1268" s="24"/>
      <c r="AO1268" s="24"/>
      <c r="AP1268" s="24"/>
      <c r="AQ1268" s="24"/>
      <c r="AR1268" s="24"/>
      <c r="AS1268" s="24"/>
      <c r="AT1268" s="24"/>
      <c r="AU1268" s="24"/>
      <c r="AV1268" s="24"/>
      <c r="AW1268" s="24"/>
      <c r="AX1268" s="24"/>
      <c r="AY1268" s="24"/>
      <c r="AZ1268" s="24"/>
      <c r="BA1268" s="24"/>
      <c r="BB1268" s="24"/>
      <c r="BC1268" s="24"/>
      <c r="BD1268" s="24"/>
      <c r="BE1268" s="24"/>
      <c r="BF1268" s="24"/>
      <c r="BG1268" s="24"/>
      <c r="BH1268" s="24"/>
      <c r="BI1268" s="24"/>
    </row>
    <row r="1269" spans="1:61" x14ac:dyDescent="0.2">
      <c r="A1269" s="23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  <c r="AQ1269" s="24"/>
      <c r="AR1269" s="24"/>
      <c r="AS1269" s="24"/>
      <c r="AT1269" s="24"/>
      <c r="AU1269" s="24"/>
      <c r="AV1269" s="24"/>
      <c r="AW1269" s="24"/>
      <c r="AX1269" s="24"/>
      <c r="AY1269" s="24"/>
      <c r="AZ1269" s="24"/>
      <c r="BA1269" s="24"/>
      <c r="BB1269" s="24"/>
      <c r="BC1269" s="24"/>
      <c r="BD1269" s="24"/>
      <c r="BE1269" s="24"/>
      <c r="BF1269" s="24"/>
      <c r="BG1269" s="24"/>
      <c r="BH1269" s="24"/>
      <c r="BI1269" s="24"/>
    </row>
    <row r="1270" spans="1:61" x14ac:dyDescent="0.2">
      <c r="A1270" s="23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/>
      <c r="AQ1270" s="24"/>
      <c r="AR1270" s="24"/>
      <c r="AS1270" s="24"/>
      <c r="AT1270" s="24"/>
      <c r="AU1270" s="24"/>
      <c r="AV1270" s="24"/>
      <c r="AW1270" s="24"/>
      <c r="AX1270" s="24"/>
      <c r="AY1270" s="24"/>
      <c r="AZ1270" s="24"/>
      <c r="BA1270" s="24"/>
      <c r="BB1270" s="24"/>
      <c r="BC1270" s="24"/>
      <c r="BD1270" s="24"/>
      <c r="BE1270" s="24"/>
      <c r="BF1270" s="24"/>
      <c r="BG1270" s="24"/>
      <c r="BH1270" s="24"/>
      <c r="BI1270" s="24"/>
    </row>
    <row r="1271" spans="1:61" x14ac:dyDescent="0.2">
      <c r="A1271" s="23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  <c r="AN1271" s="24"/>
      <c r="AO1271" s="24"/>
      <c r="AP1271" s="24"/>
      <c r="AQ1271" s="24"/>
      <c r="AR1271" s="24"/>
      <c r="AS1271" s="24"/>
      <c r="AT1271" s="24"/>
      <c r="AU1271" s="24"/>
      <c r="AV1271" s="24"/>
      <c r="AW1271" s="24"/>
      <c r="AX1271" s="24"/>
      <c r="AY1271" s="24"/>
      <c r="AZ1271" s="24"/>
      <c r="BA1271" s="24"/>
      <c r="BB1271" s="24"/>
      <c r="BC1271" s="24"/>
      <c r="BD1271" s="24"/>
      <c r="BE1271" s="24"/>
      <c r="BF1271" s="24"/>
      <c r="BG1271" s="24"/>
      <c r="BH1271" s="24"/>
      <c r="BI1271" s="24"/>
    </row>
    <row r="1272" spans="1:61" x14ac:dyDescent="0.2">
      <c r="A1272" s="23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  <c r="AR1272" s="24"/>
      <c r="AS1272" s="24"/>
      <c r="AT1272" s="24"/>
      <c r="AU1272" s="24"/>
      <c r="AV1272" s="24"/>
      <c r="AW1272" s="24"/>
      <c r="AX1272" s="24"/>
      <c r="AY1272" s="24"/>
      <c r="AZ1272" s="24"/>
      <c r="BA1272" s="24"/>
      <c r="BB1272" s="24"/>
      <c r="BC1272" s="24"/>
      <c r="BD1272" s="24"/>
      <c r="BE1272" s="24"/>
      <c r="BF1272" s="24"/>
      <c r="BG1272" s="24"/>
      <c r="BH1272" s="24"/>
      <c r="BI1272" s="24"/>
    </row>
    <row r="1273" spans="1:61" x14ac:dyDescent="0.2">
      <c r="A1273" s="23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  <c r="AN1273" s="24"/>
      <c r="AO1273" s="24"/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4"/>
      <c r="BC1273" s="24"/>
      <c r="BD1273" s="24"/>
      <c r="BE1273" s="24"/>
      <c r="BF1273" s="24"/>
      <c r="BG1273" s="24"/>
      <c r="BH1273" s="24"/>
      <c r="BI1273" s="24"/>
    </row>
    <row r="1274" spans="1:61" x14ac:dyDescent="0.2">
      <c r="A1274" s="23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  <c r="AN1274" s="24"/>
      <c r="AO1274" s="24"/>
      <c r="AP1274" s="24"/>
      <c r="AQ1274" s="24"/>
      <c r="AR1274" s="24"/>
      <c r="AS1274" s="24"/>
      <c r="AT1274" s="24"/>
      <c r="AU1274" s="24"/>
      <c r="AV1274" s="24"/>
      <c r="AW1274" s="24"/>
      <c r="AX1274" s="24"/>
      <c r="AY1274" s="24"/>
      <c r="AZ1274" s="24"/>
      <c r="BA1274" s="24"/>
      <c r="BB1274" s="24"/>
      <c r="BC1274" s="24"/>
      <c r="BD1274" s="24"/>
      <c r="BE1274" s="24"/>
      <c r="BF1274" s="24"/>
      <c r="BG1274" s="24"/>
      <c r="BH1274" s="24"/>
      <c r="BI1274" s="24"/>
    </row>
    <row r="1275" spans="1:61" x14ac:dyDescent="0.2">
      <c r="A1275" s="23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4"/>
      <c r="AS1275" s="24"/>
      <c r="AT1275" s="24"/>
      <c r="AU1275" s="24"/>
      <c r="AV1275" s="24"/>
      <c r="AW1275" s="24"/>
      <c r="AX1275" s="24"/>
      <c r="AY1275" s="24"/>
      <c r="AZ1275" s="24"/>
      <c r="BA1275" s="24"/>
      <c r="BB1275" s="24"/>
      <c r="BC1275" s="24"/>
      <c r="BD1275" s="24"/>
      <c r="BE1275" s="24"/>
      <c r="BF1275" s="24"/>
      <c r="BG1275" s="24"/>
      <c r="BH1275" s="24"/>
      <c r="BI1275" s="24"/>
    </row>
    <row r="1276" spans="1:61" x14ac:dyDescent="0.2">
      <c r="A1276" s="23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  <c r="AN1276" s="24"/>
      <c r="AO1276" s="24"/>
      <c r="AP1276" s="24"/>
      <c r="AQ1276" s="24"/>
      <c r="AR1276" s="24"/>
      <c r="AS1276" s="24"/>
      <c r="AT1276" s="24"/>
      <c r="AU1276" s="24"/>
      <c r="AV1276" s="24"/>
      <c r="AW1276" s="24"/>
      <c r="AX1276" s="24"/>
      <c r="AY1276" s="24"/>
      <c r="AZ1276" s="24"/>
      <c r="BA1276" s="24"/>
      <c r="BB1276" s="24"/>
      <c r="BC1276" s="24"/>
      <c r="BD1276" s="24"/>
      <c r="BE1276" s="24"/>
      <c r="BF1276" s="24"/>
      <c r="BG1276" s="24"/>
      <c r="BH1276" s="24"/>
      <c r="BI1276" s="24"/>
    </row>
    <row r="1277" spans="1:61" x14ac:dyDescent="0.2">
      <c r="A1277" s="23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  <c r="AR1277" s="24"/>
      <c r="AS1277" s="24"/>
      <c r="AT1277" s="24"/>
      <c r="AU1277" s="24"/>
      <c r="AV1277" s="24"/>
      <c r="AW1277" s="24"/>
      <c r="AX1277" s="24"/>
      <c r="AY1277" s="24"/>
      <c r="AZ1277" s="24"/>
      <c r="BA1277" s="24"/>
      <c r="BB1277" s="24"/>
      <c r="BC1277" s="24"/>
      <c r="BD1277" s="24"/>
      <c r="BE1277" s="24"/>
      <c r="BF1277" s="24"/>
      <c r="BG1277" s="24"/>
      <c r="BH1277" s="24"/>
      <c r="BI1277" s="24"/>
    </row>
    <row r="1278" spans="1:61" x14ac:dyDescent="0.2">
      <c r="A1278" s="23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4"/>
      <c r="AS1278" s="24"/>
      <c r="AT1278" s="24"/>
      <c r="AU1278" s="24"/>
      <c r="AV1278" s="24"/>
      <c r="AW1278" s="24"/>
      <c r="AX1278" s="24"/>
      <c r="AY1278" s="24"/>
      <c r="AZ1278" s="24"/>
      <c r="BA1278" s="24"/>
      <c r="BB1278" s="24"/>
      <c r="BC1278" s="24"/>
      <c r="BD1278" s="24"/>
      <c r="BE1278" s="24"/>
      <c r="BF1278" s="24"/>
      <c r="BG1278" s="24"/>
      <c r="BH1278" s="24"/>
      <c r="BI1278" s="24"/>
    </row>
    <row r="1279" spans="1:61" x14ac:dyDescent="0.2">
      <c r="A1279" s="23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4"/>
      <c r="AZ1279" s="24"/>
      <c r="BA1279" s="24"/>
      <c r="BB1279" s="24"/>
      <c r="BC1279" s="24"/>
      <c r="BD1279" s="24"/>
      <c r="BE1279" s="24"/>
      <c r="BF1279" s="24"/>
      <c r="BG1279" s="24"/>
      <c r="BH1279" s="24"/>
      <c r="BI1279" s="24"/>
    </row>
    <row r="1280" spans="1:61" x14ac:dyDescent="0.2">
      <c r="A1280" s="23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4"/>
      <c r="AS1280" s="24"/>
      <c r="AT1280" s="24"/>
      <c r="AU1280" s="24"/>
      <c r="AV1280" s="24"/>
      <c r="AW1280" s="24"/>
      <c r="AX1280" s="24"/>
      <c r="AY1280" s="24"/>
      <c r="AZ1280" s="24"/>
      <c r="BA1280" s="24"/>
      <c r="BB1280" s="24"/>
      <c r="BC1280" s="24"/>
      <c r="BD1280" s="24"/>
      <c r="BE1280" s="24"/>
      <c r="BF1280" s="24"/>
      <c r="BG1280" s="24"/>
      <c r="BH1280" s="24"/>
      <c r="BI1280" s="24"/>
    </row>
    <row r="1281" spans="1:61" x14ac:dyDescent="0.2">
      <c r="A1281" s="23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4"/>
      <c r="AU1281" s="24"/>
      <c r="AV1281" s="24"/>
      <c r="AW1281" s="24"/>
      <c r="AX1281" s="24"/>
      <c r="AY1281" s="24"/>
      <c r="AZ1281" s="24"/>
      <c r="BA1281" s="24"/>
      <c r="BB1281" s="24"/>
      <c r="BC1281" s="24"/>
      <c r="BD1281" s="24"/>
      <c r="BE1281" s="24"/>
      <c r="BF1281" s="24"/>
      <c r="BG1281" s="24"/>
      <c r="BH1281" s="24"/>
      <c r="BI1281" s="24"/>
    </row>
    <row r="1282" spans="1:61" x14ac:dyDescent="0.2">
      <c r="A1282" s="23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4"/>
      <c r="AS1282" s="24"/>
      <c r="AT1282" s="24"/>
      <c r="AU1282" s="24"/>
      <c r="AV1282" s="24"/>
      <c r="AW1282" s="24"/>
      <c r="AX1282" s="24"/>
      <c r="AY1282" s="24"/>
      <c r="AZ1282" s="24"/>
      <c r="BA1282" s="24"/>
      <c r="BB1282" s="24"/>
      <c r="BC1282" s="24"/>
      <c r="BD1282" s="24"/>
      <c r="BE1282" s="24"/>
      <c r="BF1282" s="24"/>
      <c r="BG1282" s="24"/>
      <c r="BH1282" s="24"/>
      <c r="BI1282" s="24"/>
    </row>
    <row r="1283" spans="1:61" x14ac:dyDescent="0.2">
      <c r="A1283" s="23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4"/>
      <c r="AU1283" s="24"/>
      <c r="AV1283" s="24"/>
      <c r="AW1283" s="24"/>
      <c r="AX1283" s="24"/>
      <c r="AY1283" s="24"/>
      <c r="AZ1283" s="24"/>
      <c r="BA1283" s="24"/>
      <c r="BB1283" s="24"/>
      <c r="BC1283" s="24"/>
      <c r="BD1283" s="24"/>
      <c r="BE1283" s="24"/>
      <c r="BF1283" s="24"/>
      <c r="BG1283" s="24"/>
      <c r="BH1283" s="24"/>
      <c r="BI1283" s="24"/>
    </row>
    <row r="1284" spans="1:61" x14ac:dyDescent="0.2">
      <c r="A1284" s="23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  <c r="AN1284" s="24"/>
      <c r="AO1284" s="24"/>
      <c r="AP1284" s="24"/>
      <c r="AQ1284" s="24"/>
      <c r="AR1284" s="24"/>
      <c r="AS1284" s="24"/>
      <c r="AT1284" s="24"/>
      <c r="AU1284" s="24"/>
      <c r="AV1284" s="24"/>
      <c r="AW1284" s="24"/>
      <c r="AX1284" s="24"/>
      <c r="AY1284" s="24"/>
      <c r="AZ1284" s="24"/>
      <c r="BA1284" s="24"/>
      <c r="BB1284" s="24"/>
      <c r="BC1284" s="24"/>
      <c r="BD1284" s="24"/>
      <c r="BE1284" s="24"/>
      <c r="BF1284" s="24"/>
      <c r="BG1284" s="24"/>
      <c r="BH1284" s="24"/>
      <c r="BI1284" s="24"/>
    </row>
    <row r="1285" spans="1:61" x14ac:dyDescent="0.2">
      <c r="A1285" s="23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4"/>
      <c r="AU1285" s="24"/>
      <c r="AV1285" s="24"/>
      <c r="AW1285" s="24"/>
      <c r="AX1285" s="24"/>
      <c r="AY1285" s="24"/>
      <c r="AZ1285" s="24"/>
      <c r="BA1285" s="24"/>
      <c r="BB1285" s="24"/>
      <c r="BC1285" s="24"/>
      <c r="BD1285" s="24"/>
      <c r="BE1285" s="24"/>
      <c r="BF1285" s="24"/>
      <c r="BG1285" s="24"/>
      <c r="BH1285" s="24"/>
      <c r="BI1285" s="24"/>
    </row>
    <row r="1286" spans="1:61" x14ac:dyDescent="0.2">
      <c r="A1286" s="23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4"/>
      <c r="AU1286" s="24"/>
      <c r="AV1286" s="24"/>
      <c r="AW1286" s="24"/>
      <c r="AX1286" s="24"/>
      <c r="AY1286" s="24"/>
      <c r="AZ1286" s="24"/>
      <c r="BA1286" s="24"/>
      <c r="BB1286" s="24"/>
      <c r="BC1286" s="24"/>
      <c r="BD1286" s="24"/>
      <c r="BE1286" s="24"/>
      <c r="BF1286" s="24"/>
      <c r="BG1286" s="24"/>
      <c r="BH1286" s="24"/>
      <c r="BI1286" s="24"/>
    </row>
    <row r="1287" spans="1:61" x14ac:dyDescent="0.2">
      <c r="A1287" s="23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4"/>
      <c r="AU1287" s="24"/>
      <c r="AV1287" s="24"/>
      <c r="AW1287" s="24"/>
      <c r="AX1287" s="24"/>
      <c r="AY1287" s="24"/>
      <c r="AZ1287" s="24"/>
      <c r="BA1287" s="24"/>
      <c r="BB1287" s="24"/>
      <c r="BC1287" s="24"/>
      <c r="BD1287" s="24"/>
      <c r="BE1287" s="24"/>
      <c r="BF1287" s="24"/>
      <c r="BG1287" s="24"/>
      <c r="BH1287" s="24"/>
      <c r="BI1287" s="24"/>
    </row>
    <row r="1288" spans="1:61" x14ac:dyDescent="0.2">
      <c r="A1288" s="23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  <c r="AR1288" s="24"/>
      <c r="AS1288" s="24"/>
      <c r="AT1288" s="24"/>
      <c r="AU1288" s="24"/>
      <c r="AV1288" s="24"/>
      <c r="AW1288" s="24"/>
      <c r="AX1288" s="24"/>
      <c r="AY1288" s="24"/>
      <c r="AZ1288" s="24"/>
      <c r="BA1288" s="24"/>
      <c r="BB1288" s="24"/>
      <c r="BC1288" s="24"/>
      <c r="BD1288" s="24"/>
      <c r="BE1288" s="24"/>
      <c r="BF1288" s="24"/>
      <c r="BG1288" s="24"/>
      <c r="BH1288" s="24"/>
      <c r="BI1288" s="24"/>
    </row>
    <row r="1289" spans="1:61" x14ac:dyDescent="0.2">
      <c r="A1289" s="23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</row>
    <row r="1290" spans="1:61" x14ac:dyDescent="0.2">
      <c r="A1290" s="23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</row>
    <row r="1291" spans="1:61" x14ac:dyDescent="0.2">
      <c r="A1291" s="23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</row>
    <row r="1292" spans="1:61" x14ac:dyDescent="0.2">
      <c r="A1292" s="23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4"/>
      <c r="AS1292" s="24"/>
      <c r="AT1292" s="24"/>
      <c r="AU1292" s="24"/>
      <c r="AV1292" s="24"/>
      <c r="AW1292" s="24"/>
      <c r="AX1292" s="24"/>
      <c r="AY1292" s="24"/>
      <c r="AZ1292" s="24"/>
      <c r="BA1292" s="24"/>
      <c r="BB1292" s="24"/>
      <c r="BC1292" s="24"/>
      <c r="BD1292" s="24"/>
      <c r="BE1292" s="24"/>
      <c r="BF1292" s="24"/>
      <c r="BG1292" s="24"/>
      <c r="BH1292" s="24"/>
      <c r="BI1292" s="24"/>
    </row>
    <row r="1293" spans="1:61" x14ac:dyDescent="0.2">
      <c r="A1293" s="23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  <c r="AR1293" s="24"/>
      <c r="AS1293" s="24"/>
      <c r="AT1293" s="24"/>
      <c r="AU1293" s="24"/>
      <c r="AV1293" s="24"/>
      <c r="AW1293" s="24"/>
      <c r="AX1293" s="24"/>
      <c r="AY1293" s="24"/>
      <c r="AZ1293" s="24"/>
      <c r="BA1293" s="24"/>
      <c r="BB1293" s="24"/>
      <c r="BC1293" s="24"/>
      <c r="BD1293" s="24"/>
      <c r="BE1293" s="24"/>
      <c r="BF1293" s="24"/>
      <c r="BG1293" s="24"/>
      <c r="BH1293" s="24"/>
      <c r="BI1293" s="24"/>
    </row>
    <row r="1294" spans="1:61" x14ac:dyDescent="0.2">
      <c r="A1294" s="23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4"/>
      <c r="AS1294" s="24"/>
      <c r="AT1294" s="24"/>
      <c r="AU1294" s="24"/>
      <c r="AV1294" s="24"/>
      <c r="AW1294" s="24"/>
      <c r="AX1294" s="24"/>
      <c r="AY1294" s="24"/>
      <c r="AZ1294" s="24"/>
      <c r="BA1294" s="24"/>
      <c r="BB1294" s="24"/>
      <c r="BC1294" s="24"/>
      <c r="BD1294" s="24"/>
      <c r="BE1294" s="24"/>
      <c r="BF1294" s="24"/>
      <c r="BG1294" s="24"/>
      <c r="BH1294" s="24"/>
      <c r="BI1294" s="24"/>
    </row>
    <row r="1295" spans="1:61" x14ac:dyDescent="0.2">
      <c r="A1295" s="23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4"/>
      <c r="AP1295" s="24"/>
      <c r="AQ1295" s="24"/>
      <c r="AR1295" s="24"/>
      <c r="AS1295" s="24"/>
      <c r="AT1295" s="24"/>
      <c r="AU1295" s="24"/>
      <c r="AV1295" s="24"/>
      <c r="AW1295" s="24"/>
      <c r="AX1295" s="24"/>
      <c r="AY1295" s="24"/>
      <c r="AZ1295" s="24"/>
      <c r="BA1295" s="24"/>
      <c r="BB1295" s="24"/>
      <c r="BC1295" s="24"/>
      <c r="BD1295" s="24"/>
      <c r="BE1295" s="24"/>
      <c r="BF1295" s="24"/>
      <c r="BG1295" s="24"/>
      <c r="BH1295" s="24"/>
      <c r="BI1295" s="24"/>
    </row>
    <row r="1296" spans="1:61" x14ac:dyDescent="0.2">
      <c r="A1296" s="23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  <c r="AN1296" s="24"/>
      <c r="AO1296" s="24"/>
      <c r="AP1296" s="24"/>
      <c r="AQ1296" s="24"/>
      <c r="AR1296" s="24"/>
      <c r="AS1296" s="24"/>
      <c r="AT1296" s="24"/>
      <c r="AU1296" s="24"/>
      <c r="AV1296" s="24"/>
      <c r="AW1296" s="24"/>
      <c r="AX1296" s="24"/>
      <c r="AY1296" s="24"/>
      <c r="AZ1296" s="24"/>
      <c r="BA1296" s="24"/>
      <c r="BB1296" s="24"/>
      <c r="BC1296" s="24"/>
      <c r="BD1296" s="24"/>
      <c r="BE1296" s="24"/>
      <c r="BF1296" s="24"/>
      <c r="BG1296" s="24"/>
      <c r="BH1296" s="24"/>
      <c r="BI1296" s="24"/>
    </row>
    <row r="1297" spans="1:61" x14ac:dyDescent="0.2">
      <c r="A1297" s="23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/>
      <c r="AP1297" s="24"/>
      <c r="AQ1297" s="24"/>
      <c r="AR1297" s="24"/>
      <c r="AS1297" s="24"/>
      <c r="AT1297" s="24"/>
      <c r="AU1297" s="24"/>
      <c r="AV1297" s="24"/>
      <c r="AW1297" s="24"/>
      <c r="AX1297" s="24"/>
      <c r="AY1297" s="24"/>
      <c r="AZ1297" s="24"/>
      <c r="BA1297" s="24"/>
      <c r="BB1297" s="24"/>
      <c r="BC1297" s="24"/>
      <c r="BD1297" s="24"/>
      <c r="BE1297" s="24"/>
      <c r="BF1297" s="24"/>
      <c r="BG1297" s="24"/>
      <c r="BH1297" s="24"/>
      <c r="BI1297" s="24"/>
    </row>
    <row r="1298" spans="1:61" x14ac:dyDescent="0.2">
      <c r="A1298" s="23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  <c r="AN1298" s="24"/>
      <c r="AO1298" s="24"/>
      <c r="AP1298" s="24"/>
      <c r="AQ1298" s="24"/>
      <c r="AR1298" s="24"/>
      <c r="AS1298" s="24"/>
      <c r="AT1298" s="24"/>
      <c r="AU1298" s="24"/>
      <c r="AV1298" s="24"/>
      <c r="AW1298" s="24"/>
      <c r="AX1298" s="24"/>
      <c r="AY1298" s="24"/>
      <c r="AZ1298" s="24"/>
      <c r="BA1298" s="24"/>
      <c r="BB1298" s="24"/>
      <c r="BC1298" s="24"/>
      <c r="BD1298" s="24"/>
      <c r="BE1298" s="24"/>
      <c r="BF1298" s="24"/>
      <c r="BG1298" s="24"/>
      <c r="BH1298" s="24"/>
      <c r="BI1298" s="24"/>
    </row>
    <row r="1299" spans="1:61" x14ac:dyDescent="0.2">
      <c r="A1299" s="23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  <c r="AQ1299" s="24"/>
      <c r="AR1299" s="24"/>
      <c r="AS1299" s="24"/>
      <c r="AT1299" s="24"/>
      <c r="AU1299" s="24"/>
      <c r="AV1299" s="24"/>
      <c r="AW1299" s="24"/>
      <c r="AX1299" s="24"/>
      <c r="AY1299" s="24"/>
      <c r="AZ1299" s="24"/>
      <c r="BA1299" s="24"/>
      <c r="BB1299" s="24"/>
      <c r="BC1299" s="24"/>
      <c r="BD1299" s="24"/>
      <c r="BE1299" s="24"/>
      <c r="BF1299" s="24"/>
      <c r="BG1299" s="24"/>
      <c r="BH1299" s="24"/>
      <c r="BI1299" s="24"/>
    </row>
    <row r="1300" spans="1:61" x14ac:dyDescent="0.2">
      <c r="A1300" s="23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  <c r="AN1300" s="24"/>
      <c r="AO1300" s="24"/>
      <c r="AP1300" s="24"/>
      <c r="AQ1300" s="24"/>
      <c r="AR1300" s="24"/>
      <c r="AS1300" s="24"/>
      <c r="AT1300" s="24"/>
      <c r="AU1300" s="24"/>
      <c r="AV1300" s="24"/>
      <c r="AW1300" s="24"/>
      <c r="AX1300" s="24"/>
      <c r="AY1300" s="24"/>
      <c r="AZ1300" s="24"/>
      <c r="BA1300" s="24"/>
      <c r="BB1300" s="24"/>
      <c r="BC1300" s="24"/>
      <c r="BD1300" s="24"/>
      <c r="BE1300" s="24"/>
      <c r="BF1300" s="24"/>
      <c r="BG1300" s="24"/>
      <c r="BH1300" s="24"/>
      <c r="BI1300" s="24"/>
    </row>
    <row r="1301" spans="1:61" x14ac:dyDescent="0.2">
      <c r="A1301" s="23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  <c r="AQ1301" s="24"/>
      <c r="AR1301" s="24"/>
      <c r="AS1301" s="24"/>
      <c r="AT1301" s="24"/>
      <c r="AU1301" s="24"/>
      <c r="AV1301" s="24"/>
      <c r="AW1301" s="24"/>
      <c r="AX1301" s="24"/>
      <c r="AY1301" s="24"/>
      <c r="AZ1301" s="24"/>
      <c r="BA1301" s="24"/>
      <c r="BB1301" s="24"/>
      <c r="BC1301" s="24"/>
      <c r="BD1301" s="24"/>
      <c r="BE1301" s="24"/>
      <c r="BF1301" s="24"/>
      <c r="BG1301" s="24"/>
      <c r="BH1301" s="24"/>
      <c r="BI1301" s="24"/>
    </row>
    <row r="1302" spans="1:61" x14ac:dyDescent="0.2">
      <c r="A1302" s="23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  <c r="AQ1302" s="24"/>
      <c r="AR1302" s="24"/>
      <c r="AS1302" s="24"/>
      <c r="AT1302" s="24"/>
      <c r="AU1302" s="24"/>
      <c r="AV1302" s="24"/>
      <c r="AW1302" s="24"/>
      <c r="AX1302" s="24"/>
      <c r="AY1302" s="24"/>
      <c r="AZ1302" s="24"/>
      <c r="BA1302" s="24"/>
      <c r="BB1302" s="24"/>
      <c r="BC1302" s="24"/>
      <c r="BD1302" s="24"/>
      <c r="BE1302" s="24"/>
      <c r="BF1302" s="24"/>
      <c r="BG1302" s="24"/>
      <c r="BH1302" s="24"/>
      <c r="BI1302" s="24"/>
    </row>
    <row r="1303" spans="1:61" x14ac:dyDescent="0.2">
      <c r="A1303" s="23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  <c r="AN1303" s="24"/>
      <c r="AO1303" s="24"/>
      <c r="AP1303" s="24"/>
      <c r="AQ1303" s="24"/>
      <c r="AR1303" s="24"/>
      <c r="AS1303" s="24"/>
      <c r="AT1303" s="24"/>
      <c r="AU1303" s="24"/>
      <c r="AV1303" s="24"/>
      <c r="AW1303" s="24"/>
      <c r="AX1303" s="24"/>
      <c r="AY1303" s="24"/>
      <c r="AZ1303" s="24"/>
      <c r="BA1303" s="24"/>
      <c r="BB1303" s="24"/>
      <c r="BC1303" s="24"/>
      <c r="BD1303" s="24"/>
      <c r="BE1303" s="24"/>
      <c r="BF1303" s="24"/>
      <c r="BG1303" s="24"/>
      <c r="BH1303" s="24"/>
      <c r="BI1303" s="24"/>
    </row>
    <row r="1304" spans="1:61" x14ac:dyDescent="0.2">
      <c r="A1304" s="23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4"/>
      <c r="BC1304" s="24"/>
      <c r="BD1304" s="24"/>
      <c r="BE1304" s="24"/>
      <c r="BF1304" s="24"/>
      <c r="BG1304" s="24"/>
      <c r="BH1304" s="24"/>
      <c r="BI1304" s="24"/>
    </row>
    <row r="1305" spans="1:61" x14ac:dyDescent="0.2">
      <c r="A1305" s="23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4"/>
      <c r="AS1305" s="24"/>
      <c r="AT1305" s="24"/>
      <c r="AU1305" s="24"/>
      <c r="AV1305" s="24"/>
      <c r="AW1305" s="24"/>
      <c r="AX1305" s="24"/>
      <c r="AY1305" s="24"/>
      <c r="AZ1305" s="24"/>
      <c r="BA1305" s="24"/>
      <c r="BB1305" s="24"/>
      <c r="BC1305" s="24"/>
      <c r="BD1305" s="24"/>
      <c r="BE1305" s="24"/>
      <c r="BF1305" s="24"/>
      <c r="BG1305" s="24"/>
      <c r="BH1305" s="24"/>
      <c r="BI1305" s="24"/>
    </row>
    <row r="1306" spans="1:61" x14ac:dyDescent="0.2">
      <c r="A1306" s="23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4"/>
      <c r="AS1306" s="24"/>
      <c r="AT1306" s="24"/>
      <c r="AU1306" s="24"/>
      <c r="AV1306" s="24"/>
      <c r="AW1306" s="24"/>
      <c r="AX1306" s="24"/>
      <c r="AY1306" s="24"/>
      <c r="AZ1306" s="24"/>
      <c r="BA1306" s="24"/>
      <c r="BB1306" s="24"/>
      <c r="BC1306" s="24"/>
      <c r="BD1306" s="24"/>
      <c r="BE1306" s="24"/>
      <c r="BF1306" s="24"/>
      <c r="BG1306" s="24"/>
      <c r="BH1306" s="24"/>
      <c r="BI1306" s="24"/>
    </row>
    <row r="1307" spans="1:61" x14ac:dyDescent="0.2">
      <c r="A1307" s="23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4"/>
      <c r="AS1307" s="24"/>
      <c r="AT1307" s="24"/>
      <c r="AU1307" s="24"/>
      <c r="AV1307" s="24"/>
      <c r="AW1307" s="24"/>
      <c r="AX1307" s="24"/>
      <c r="AY1307" s="24"/>
      <c r="AZ1307" s="24"/>
      <c r="BA1307" s="24"/>
      <c r="BB1307" s="24"/>
      <c r="BC1307" s="24"/>
      <c r="BD1307" s="24"/>
      <c r="BE1307" s="24"/>
      <c r="BF1307" s="24"/>
      <c r="BG1307" s="24"/>
      <c r="BH1307" s="24"/>
      <c r="BI1307" s="24"/>
    </row>
    <row r="1308" spans="1:61" x14ac:dyDescent="0.2">
      <c r="A1308" s="23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4"/>
      <c r="BC1308" s="24"/>
      <c r="BD1308" s="24"/>
      <c r="BE1308" s="24"/>
      <c r="BF1308" s="24"/>
      <c r="BG1308" s="24"/>
      <c r="BH1308" s="24"/>
      <c r="BI1308" s="24"/>
    </row>
    <row r="1309" spans="1:61" x14ac:dyDescent="0.2">
      <c r="A1309" s="23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4"/>
      <c r="AU1309" s="24"/>
      <c r="AV1309" s="24"/>
      <c r="AW1309" s="24"/>
      <c r="AX1309" s="24"/>
      <c r="AY1309" s="24"/>
      <c r="AZ1309" s="24"/>
      <c r="BA1309" s="24"/>
      <c r="BB1309" s="24"/>
      <c r="BC1309" s="24"/>
      <c r="BD1309" s="24"/>
      <c r="BE1309" s="24"/>
      <c r="BF1309" s="24"/>
      <c r="BG1309" s="24"/>
      <c r="BH1309" s="24"/>
      <c r="BI1309" s="24"/>
    </row>
    <row r="1310" spans="1:61" x14ac:dyDescent="0.2">
      <c r="A1310" s="23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4"/>
      <c r="BC1310" s="24"/>
      <c r="BD1310" s="24"/>
      <c r="BE1310" s="24"/>
      <c r="BF1310" s="24"/>
      <c r="BG1310" s="24"/>
      <c r="BH1310" s="24"/>
      <c r="BI1310" s="24"/>
    </row>
    <row r="1311" spans="1:61" x14ac:dyDescent="0.2">
      <c r="A1311" s="23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  <c r="AR1311" s="24"/>
      <c r="AS1311" s="24"/>
      <c r="AT1311" s="24"/>
      <c r="AU1311" s="24"/>
      <c r="AV1311" s="24"/>
      <c r="AW1311" s="24"/>
      <c r="AX1311" s="24"/>
      <c r="AY1311" s="24"/>
      <c r="AZ1311" s="24"/>
      <c r="BA1311" s="24"/>
      <c r="BB1311" s="24"/>
      <c r="BC1311" s="24"/>
      <c r="BD1311" s="24"/>
      <c r="BE1311" s="24"/>
      <c r="BF1311" s="24"/>
      <c r="BG1311" s="24"/>
      <c r="BH1311" s="24"/>
      <c r="BI1311" s="24"/>
    </row>
    <row r="1312" spans="1:61" x14ac:dyDescent="0.2">
      <c r="A1312" s="23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4"/>
      <c r="BC1312" s="24"/>
      <c r="BD1312" s="24"/>
      <c r="BE1312" s="24"/>
      <c r="BF1312" s="24"/>
      <c r="BG1312" s="24"/>
      <c r="BH1312" s="24"/>
      <c r="BI1312" s="24"/>
    </row>
    <row r="1313" spans="1:61" x14ac:dyDescent="0.2">
      <c r="A1313" s="23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/>
      <c r="AR1313" s="24"/>
      <c r="AS1313" s="24"/>
      <c r="AT1313" s="24"/>
      <c r="AU1313" s="24"/>
      <c r="AV1313" s="24"/>
      <c r="AW1313" s="24"/>
      <c r="AX1313" s="24"/>
      <c r="AY1313" s="24"/>
      <c r="AZ1313" s="24"/>
      <c r="BA1313" s="24"/>
      <c r="BB1313" s="24"/>
      <c r="BC1313" s="24"/>
      <c r="BD1313" s="24"/>
      <c r="BE1313" s="24"/>
      <c r="BF1313" s="24"/>
      <c r="BG1313" s="24"/>
      <c r="BH1313" s="24"/>
      <c r="BI1313" s="24"/>
    </row>
    <row r="1314" spans="1:61" x14ac:dyDescent="0.2">
      <c r="A1314" s="23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4"/>
      <c r="AU1314" s="24"/>
      <c r="AV1314" s="24"/>
      <c r="AW1314" s="24"/>
      <c r="AX1314" s="24"/>
      <c r="AY1314" s="24"/>
      <c r="AZ1314" s="24"/>
      <c r="BA1314" s="24"/>
      <c r="BB1314" s="24"/>
      <c r="BC1314" s="24"/>
      <c r="BD1314" s="24"/>
      <c r="BE1314" s="24"/>
      <c r="BF1314" s="24"/>
      <c r="BG1314" s="24"/>
      <c r="BH1314" s="24"/>
      <c r="BI1314" s="24"/>
    </row>
    <row r="1315" spans="1:61" x14ac:dyDescent="0.2">
      <c r="A1315" s="23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  <c r="AR1315" s="24"/>
      <c r="AS1315" s="24"/>
      <c r="AT1315" s="24"/>
      <c r="AU1315" s="24"/>
      <c r="AV1315" s="24"/>
      <c r="AW1315" s="24"/>
      <c r="AX1315" s="24"/>
      <c r="AY1315" s="24"/>
      <c r="AZ1315" s="24"/>
      <c r="BA1315" s="24"/>
      <c r="BB1315" s="24"/>
      <c r="BC1315" s="24"/>
      <c r="BD1315" s="24"/>
      <c r="BE1315" s="24"/>
      <c r="BF1315" s="24"/>
      <c r="BG1315" s="24"/>
      <c r="BH1315" s="24"/>
      <c r="BI1315" s="24"/>
    </row>
    <row r="1316" spans="1:61" x14ac:dyDescent="0.2">
      <c r="A1316" s="23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4"/>
      <c r="AU1316" s="24"/>
      <c r="AV1316" s="24"/>
      <c r="AW1316" s="24"/>
      <c r="AX1316" s="24"/>
      <c r="AY1316" s="24"/>
      <c r="AZ1316" s="24"/>
      <c r="BA1316" s="24"/>
      <c r="BB1316" s="24"/>
      <c r="BC1316" s="24"/>
      <c r="BD1316" s="24"/>
      <c r="BE1316" s="24"/>
      <c r="BF1316" s="24"/>
      <c r="BG1316" s="24"/>
      <c r="BH1316" s="24"/>
      <c r="BI1316" s="24"/>
    </row>
    <row r="1317" spans="1:61" x14ac:dyDescent="0.2">
      <c r="A1317" s="23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4"/>
      <c r="AU1317" s="24"/>
      <c r="AV1317" s="24"/>
      <c r="AW1317" s="24"/>
      <c r="AX1317" s="24"/>
      <c r="AY1317" s="24"/>
      <c r="AZ1317" s="24"/>
      <c r="BA1317" s="24"/>
      <c r="BB1317" s="24"/>
      <c r="BC1317" s="24"/>
      <c r="BD1317" s="24"/>
      <c r="BE1317" s="24"/>
      <c r="BF1317" s="24"/>
      <c r="BG1317" s="24"/>
      <c r="BH1317" s="24"/>
      <c r="BI1317" s="24"/>
    </row>
    <row r="1318" spans="1:61" x14ac:dyDescent="0.2">
      <c r="A1318" s="23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4"/>
      <c r="AU1318" s="24"/>
      <c r="AV1318" s="24"/>
      <c r="AW1318" s="24"/>
      <c r="AX1318" s="24"/>
      <c r="AY1318" s="24"/>
      <c r="AZ1318" s="24"/>
      <c r="BA1318" s="24"/>
      <c r="BB1318" s="24"/>
      <c r="BC1318" s="24"/>
      <c r="BD1318" s="24"/>
      <c r="BE1318" s="24"/>
      <c r="BF1318" s="24"/>
      <c r="BG1318" s="24"/>
      <c r="BH1318" s="24"/>
      <c r="BI1318" s="24"/>
    </row>
    <row r="1319" spans="1:61" x14ac:dyDescent="0.2">
      <c r="A1319" s="23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  <c r="AN1319" s="24"/>
      <c r="AO1319" s="24"/>
      <c r="AP1319" s="24"/>
      <c r="AQ1319" s="24"/>
      <c r="AR1319" s="24"/>
      <c r="AS1319" s="24"/>
      <c r="AT1319" s="24"/>
      <c r="AU1319" s="24"/>
      <c r="AV1319" s="24"/>
      <c r="AW1319" s="24"/>
      <c r="AX1319" s="24"/>
      <c r="AY1319" s="24"/>
      <c r="AZ1319" s="24"/>
      <c r="BA1319" s="24"/>
      <c r="BB1319" s="24"/>
      <c r="BC1319" s="24"/>
      <c r="BD1319" s="24"/>
      <c r="BE1319" s="24"/>
      <c r="BF1319" s="24"/>
      <c r="BG1319" s="24"/>
      <c r="BH1319" s="24"/>
      <c r="BI1319" s="24"/>
    </row>
    <row r="1320" spans="1:61" x14ac:dyDescent="0.2">
      <c r="A1320" s="23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  <c r="AR1320" s="24"/>
      <c r="AS1320" s="24"/>
      <c r="AT1320" s="24"/>
      <c r="AU1320" s="24"/>
      <c r="AV1320" s="24"/>
      <c r="AW1320" s="24"/>
      <c r="AX1320" s="24"/>
      <c r="AY1320" s="24"/>
      <c r="AZ1320" s="24"/>
      <c r="BA1320" s="24"/>
      <c r="BB1320" s="24"/>
      <c r="BC1320" s="24"/>
      <c r="BD1320" s="24"/>
      <c r="BE1320" s="24"/>
      <c r="BF1320" s="24"/>
      <c r="BG1320" s="24"/>
      <c r="BH1320" s="24"/>
      <c r="BI1320" s="24"/>
    </row>
    <row r="1321" spans="1:61" x14ac:dyDescent="0.2">
      <c r="A1321" s="23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  <c r="AR1321" s="24"/>
      <c r="AS1321" s="24"/>
      <c r="AT1321" s="24"/>
      <c r="AU1321" s="24"/>
      <c r="AV1321" s="24"/>
      <c r="AW1321" s="24"/>
      <c r="AX1321" s="24"/>
      <c r="AY1321" s="24"/>
      <c r="AZ1321" s="24"/>
      <c r="BA1321" s="24"/>
      <c r="BB1321" s="24"/>
      <c r="BC1321" s="24"/>
      <c r="BD1321" s="24"/>
      <c r="BE1321" s="24"/>
      <c r="BF1321" s="24"/>
      <c r="BG1321" s="24"/>
      <c r="BH1321" s="24"/>
      <c r="BI1321" s="24"/>
    </row>
    <row r="1322" spans="1:61" x14ac:dyDescent="0.2">
      <c r="A1322" s="23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  <c r="AR1322" s="24"/>
      <c r="AS1322" s="24"/>
      <c r="AT1322" s="24"/>
      <c r="AU1322" s="24"/>
      <c r="AV1322" s="24"/>
      <c r="AW1322" s="24"/>
      <c r="AX1322" s="24"/>
      <c r="AY1322" s="24"/>
      <c r="AZ1322" s="24"/>
      <c r="BA1322" s="24"/>
      <c r="BB1322" s="24"/>
      <c r="BC1322" s="24"/>
      <c r="BD1322" s="24"/>
      <c r="BE1322" s="24"/>
      <c r="BF1322" s="24"/>
      <c r="BG1322" s="24"/>
      <c r="BH1322" s="24"/>
      <c r="BI1322" s="24"/>
    </row>
    <row r="1323" spans="1:61" x14ac:dyDescent="0.2">
      <c r="A1323" s="23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4"/>
      <c r="AU1323" s="24"/>
      <c r="AV1323" s="24"/>
      <c r="AW1323" s="24"/>
      <c r="AX1323" s="24"/>
      <c r="AY1323" s="24"/>
      <c r="AZ1323" s="24"/>
      <c r="BA1323" s="24"/>
      <c r="BB1323" s="24"/>
      <c r="BC1323" s="24"/>
      <c r="BD1323" s="24"/>
      <c r="BE1323" s="24"/>
      <c r="BF1323" s="24"/>
      <c r="BG1323" s="24"/>
      <c r="BH1323" s="24"/>
      <c r="BI1323" s="24"/>
    </row>
    <row r="1324" spans="1:61" x14ac:dyDescent="0.2">
      <c r="A1324" s="23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  <c r="AR1324" s="24"/>
      <c r="AS1324" s="24"/>
      <c r="AT1324" s="24"/>
      <c r="AU1324" s="24"/>
      <c r="AV1324" s="24"/>
      <c r="AW1324" s="24"/>
      <c r="AX1324" s="24"/>
      <c r="AY1324" s="24"/>
      <c r="AZ1324" s="24"/>
      <c r="BA1324" s="24"/>
      <c r="BB1324" s="24"/>
      <c r="BC1324" s="24"/>
      <c r="BD1324" s="24"/>
      <c r="BE1324" s="24"/>
      <c r="BF1324" s="24"/>
      <c r="BG1324" s="24"/>
      <c r="BH1324" s="24"/>
      <c r="BI1324" s="24"/>
    </row>
    <row r="1325" spans="1:61" x14ac:dyDescent="0.2">
      <c r="A1325" s="23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4"/>
      <c r="AS1325" s="24"/>
      <c r="AT1325" s="24"/>
      <c r="AU1325" s="24"/>
      <c r="AV1325" s="24"/>
      <c r="AW1325" s="24"/>
      <c r="AX1325" s="24"/>
      <c r="AY1325" s="24"/>
      <c r="AZ1325" s="24"/>
      <c r="BA1325" s="24"/>
      <c r="BB1325" s="24"/>
      <c r="BC1325" s="24"/>
      <c r="BD1325" s="24"/>
      <c r="BE1325" s="24"/>
      <c r="BF1325" s="24"/>
      <c r="BG1325" s="24"/>
      <c r="BH1325" s="24"/>
      <c r="BI1325" s="24"/>
    </row>
    <row r="1326" spans="1:61" x14ac:dyDescent="0.2">
      <c r="A1326" s="23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  <c r="AR1326" s="24"/>
      <c r="AS1326" s="24"/>
      <c r="AT1326" s="24"/>
      <c r="AU1326" s="24"/>
      <c r="AV1326" s="24"/>
      <c r="AW1326" s="24"/>
      <c r="AX1326" s="24"/>
      <c r="AY1326" s="24"/>
      <c r="AZ1326" s="24"/>
      <c r="BA1326" s="24"/>
      <c r="BB1326" s="24"/>
      <c r="BC1326" s="24"/>
      <c r="BD1326" s="24"/>
      <c r="BE1326" s="24"/>
      <c r="BF1326" s="24"/>
      <c r="BG1326" s="24"/>
      <c r="BH1326" s="24"/>
      <c r="BI1326" s="24"/>
    </row>
    <row r="1327" spans="1:61" x14ac:dyDescent="0.2">
      <c r="A1327" s="23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4"/>
      <c r="AU1327" s="24"/>
      <c r="AV1327" s="24"/>
      <c r="AW1327" s="24"/>
      <c r="AX1327" s="24"/>
      <c r="AY1327" s="24"/>
      <c r="AZ1327" s="24"/>
      <c r="BA1327" s="24"/>
      <c r="BB1327" s="24"/>
      <c r="BC1327" s="24"/>
      <c r="BD1327" s="24"/>
      <c r="BE1327" s="24"/>
      <c r="BF1327" s="24"/>
      <c r="BG1327" s="24"/>
      <c r="BH1327" s="24"/>
      <c r="BI1327" s="24"/>
    </row>
    <row r="1328" spans="1:61" x14ac:dyDescent="0.2">
      <c r="A1328" s="23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  <c r="AR1328" s="24"/>
      <c r="AS1328" s="24"/>
      <c r="AT1328" s="24"/>
      <c r="AU1328" s="24"/>
      <c r="AV1328" s="24"/>
      <c r="AW1328" s="24"/>
      <c r="AX1328" s="24"/>
      <c r="AY1328" s="24"/>
      <c r="AZ1328" s="24"/>
      <c r="BA1328" s="24"/>
      <c r="BB1328" s="24"/>
      <c r="BC1328" s="24"/>
      <c r="BD1328" s="24"/>
      <c r="BE1328" s="24"/>
      <c r="BF1328" s="24"/>
      <c r="BG1328" s="24"/>
      <c r="BH1328" s="24"/>
      <c r="BI1328" s="24"/>
    </row>
    <row r="1329" spans="1:61" x14ac:dyDescent="0.2">
      <c r="A1329" s="23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  <c r="AR1329" s="24"/>
      <c r="AS1329" s="24"/>
      <c r="AT1329" s="24"/>
      <c r="AU1329" s="24"/>
      <c r="AV1329" s="24"/>
      <c r="AW1329" s="24"/>
      <c r="AX1329" s="24"/>
      <c r="AY1329" s="24"/>
      <c r="AZ1329" s="24"/>
      <c r="BA1329" s="24"/>
      <c r="BB1329" s="24"/>
      <c r="BC1329" s="24"/>
      <c r="BD1329" s="24"/>
      <c r="BE1329" s="24"/>
      <c r="BF1329" s="24"/>
      <c r="BG1329" s="24"/>
      <c r="BH1329" s="24"/>
      <c r="BI1329" s="24"/>
    </row>
    <row r="1330" spans="1:61" x14ac:dyDescent="0.2">
      <c r="A1330" s="23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  <c r="AR1330" s="24"/>
      <c r="AS1330" s="24"/>
      <c r="AT1330" s="24"/>
      <c r="AU1330" s="24"/>
      <c r="AV1330" s="24"/>
      <c r="AW1330" s="24"/>
      <c r="AX1330" s="24"/>
      <c r="AY1330" s="24"/>
      <c r="AZ1330" s="24"/>
      <c r="BA1330" s="24"/>
      <c r="BB1330" s="24"/>
      <c r="BC1330" s="24"/>
      <c r="BD1330" s="24"/>
      <c r="BE1330" s="24"/>
      <c r="BF1330" s="24"/>
      <c r="BG1330" s="24"/>
      <c r="BH1330" s="24"/>
      <c r="BI1330" s="24"/>
    </row>
    <row r="1331" spans="1:61" x14ac:dyDescent="0.2">
      <c r="A1331" s="23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4"/>
      <c r="AU1331" s="24"/>
      <c r="AV1331" s="24"/>
      <c r="AW1331" s="24"/>
      <c r="AX1331" s="24"/>
      <c r="AY1331" s="24"/>
      <c r="AZ1331" s="24"/>
      <c r="BA1331" s="24"/>
      <c r="BB1331" s="24"/>
      <c r="BC1331" s="24"/>
      <c r="BD1331" s="24"/>
      <c r="BE1331" s="24"/>
      <c r="BF1331" s="24"/>
      <c r="BG1331" s="24"/>
      <c r="BH1331" s="24"/>
      <c r="BI1331" s="24"/>
    </row>
    <row r="1332" spans="1:61" x14ac:dyDescent="0.2">
      <c r="A1332" s="23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4"/>
      <c r="AS1332" s="24"/>
      <c r="AT1332" s="24"/>
      <c r="AU1332" s="24"/>
      <c r="AV1332" s="24"/>
      <c r="AW1332" s="24"/>
      <c r="AX1332" s="24"/>
      <c r="AY1332" s="24"/>
      <c r="AZ1332" s="24"/>
      <c r="BA1332" s="24"/>
      <c r="BB1332" s="24"/>
      <c r="BC1332" s="24"/>
      <c r="BD1332" s="24"/>
      <c r="BE1332" s="24"/>
      <c r="BF1332" s="24"/>
      <c r="BG1332" s="24"/>
      <c r="BH1332" s="24"/>
      <c r="BI1332" s="24"/>
    </row>
    <row r="1333" spans="1:61" x14ac:dyDescent="0.2">
      <c r="A1333" s="23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4"/>
      <c r="BC1333" s="24"/>
      <c r="BD1333" s="24"/>
      <c r="BE1333" s="24"/>
      <c r="BF1333" s="24"/>
      <c r="BG1333" s="24"/>
      <c r="BH1333" s="24"/>
      <c r="BI1333" s="24"/>
    </row>
    <row r="1334" spans="1:61" x14ac:dyDescent="0.2">
      <c r="A1334" s="23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  <c r="AN1334" s="24"/>
      <c r="AO1334" s="24"/>
      <c r="AP1334" s="24"/>
      <c r="AQ1334" s="24"/>
      <c r="AR1334" s="24"/>
      <c r="AS1334" s="24"/>
      <c r="AT1334" s="24"/>
      <c r="AU1334" s="24"/>
      <c r="AV1334" s="24"/>
      <c r="AW1334" s="24"/>
      <c r="AX1334" s="24"/>
      <c r="AY1334" s="24"/>
      <c r="AZ1334" s="24"/>
      <c r="BA1334" s="24"/>
      <c r="BB1334" s="24"/>
      <c r="BC1334" s="24"/>
      <c r="BD1334" s="24"/>
      <c r="BE1334" s="24"/>
      <c r="BF1334" s="24"/>
      <c r="BG1334" s="24"/>
      <c r="BH1334" s="24"/>
      <c r="BI1334" s="24"/>
    </row>
    <row r="1335" spans="1:61" x14ac:dyDescent="0.2">
      <c r="A1335" s="23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  <c r="AR1335" s="24"/>
      <c r="AS1335" s="24"/>
      <c r="AT1335" s="24"/>
      <c r="AU1335" s="24"/>
      <c r="AV1335" s="24"/>
      <c r="AW1335" s="24"/>
      <c r="AX1335" s="24"/>
      <c r="AY1335" s="24"/>
      <c r="AZ1335" s="24"/>
      <c r="BA1335" s="24"/>
      <c r="BB1335" s="24"/>
      <c r="BC1335" s="24"/>
      <c r="BD1335" s="24"/>
      <c r="BE1335" s="24"/>
      <c r="BF1335" s="24"/>
      <c r="BG1335" s="24"/>
      <c r="BH1335" s="24"/>
      <c r="BI1335" s="24"/>
    </row>
    <row r="1336" spans="1:61" x14ac:dyDescent="0.2">
      <c r="A1336" s="23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4"/>
      <c r="AU1336" s="24"/>
      <c r="AV1336" s="24"/>
      <c r="AW1336" s="24"/>
      <c r="AX1336" s="24"/>
      <c r="AY1336" s="24"/>
      <c r="AZ1336" s="24"/>
      <c r="BA1336" s="24"/>
      <c r="BB1336" s="24"/>
      <c r="BC1336" s="24"/>
      <c r="BD1336" s="24"/>
      <c r="BE1336" s="24"/>
      <c r="BF1336" s="24"/>
      <c r="BG1336" s="24"/>
      <c r="BH1336" s="24"/>
      <c r="BI1336" s="24"/>
    </row>
    <row r="1337" spans="1:61" x14ac:dyDescent="0.2">
      <c r="A1337" s="23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4"/>
      <c r="AS1337" s="24"/>
      <c r="AT1337" s="24"/>
      <c r="AU1337" s="24"/>
      <c r="AV1337" s="24"/>
      <c r="AW1337" s="24"/>
      <c r="AX1337" s="24"/>
      <c r="AY1337" s="24"/>
      <c r="AZ1337" s="24"/>
      <c r="BA1337" s="24"/>
      <c r="BB1337" s="24"/>
      <c r="BC1337" s="24"/>
      <c r="BD1337" s="24"/>
      <c r="BE1337" s="24"/>
      <c r="BF1337" s="24"/>
      <c r="BG1337" s="24"/>
      <c r="BH1337" s="24"/>
      <c r="BI1337" s="24"/>
    </row>
    <row r="1338" spans="1:61" x14ac:dyDescent="0.2">
      <c r="A1338" s="23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4"/>
      <c r="AU1338" s="24"/>
      <c r="AV1338" s="24"/>
      <c r="AW1338" s="24"/>
      <c r="AX1338" s="24"/>
      <c r="AY1338" s="24"/>
      <c r="AZ1338" s="24"/>
      <c r="BA1338" s="24"/>
      <c r="BB1338" s="24"/>
      <c r="BC1338" s="24"/>
      <c r="BD1338" s="24"/>
      <c r="BE1338" s="24"/>
      <c r="BF1338" s="24"/>
      <c r="BG1338" s="24"/>
      <c r="BH1338" s="24"/>
      <c r="BI1338" s="24"/>
    </row>
    <row r="1339" spans="1:61" x14ac:dyDescent="0.2">
      <c r="A1339" s="23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4"/>
      <c r="AR1339" s="24"/>
      <c r="AS1339" s="24"/>
      <c r="AT1339" s="24"/>
      <c r="AU1339" s="24"/>
      <c r="AV1339" s="24"/>
      <c r="AW1339" s="24"/>
      <c r="AX1339" s="24"/>
      <c r="AY1339" s="24"/>
      <c r="AZ1339" s="24"/>
      <c r="BA1339" s="24"/>
      <c r="BB1339" s="24"/>
      <c r="BC1339" s="24"/>
      <c r="BD1339" s="24"/>
      <c r="BE1339" s="24"/>
      <c r="BF1339" s="24"/>
      <c r="BG1339" s="24"/>
      <c r="BH1339" s="24"/>
      <c r="BI1339" s="24"/>
    </row>
    <row r="1340" spans="1:61" x14ac:dyDescent="0.2">
      <c r="A1340" s="23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4"/>
      <c r="AS1340" s="24"/>
      <c r="AT1340" s="24"/>
      <c r="AU1340" s="24"/>
      <c r="AV1340" s="24"/>
      <c r="AW1340" s="24"/>
      <c r="AX1340" s="24"/>
      <c r="AY1340" s="24"/>
      <c r="AZ1340" s="24"/>
      <c r="BA1340" s="24"/>
      <c r="BB1340" s="24"/>
      <c r="BC1340" s="24"/>
      <c r="BD1340" s="24"/>
      <c r="BE1340" s="24"/>
      <c r="BF1340" s="24"/>
      <c r="BG1340" s="24"/>
      <c r="BH1340" s="24"/>
      <c r="BI1340" s="24"/>
    </row>
    <row r="1341" spans="1:61" x14ac:dyDescent="0.2">
      <c r="A1341" s="23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4"/>
      <c r="AU1341" s="24"/>
      <c r="AV1341" s="24"/>
      <c r="AW1341" s="24"/>
      <c r="AX1341" s="24"/>
      <c r="AY1341" s="24"/>
      <c r="AZ1341" s="24"/>
      <c r="BA1341" s="24"/>
      <c r="BB1341" s="24"/>
      <c r="BC1341" s="24"/>
      <c r="BD1341" s="24"/>
      <c r="BE1341" s="24"/>
      <c r="BF1341" s="24"/>
      <c r="BG1341" s="24"/>
      <c r="BH1341" s="24"/>
      <c r="BI1341" s="24"/>
    </row>
    <row r="1342" spans="1:61" x14ac:dyDescent="0.2">
      <c r="A1342" s="23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  <c r="AR1342" s="24"/>
      <c r="AS1342" s="24"/>
      <c r="AT1342" s="24"/>
      <c r="AU1342" s="24"/>
      <c r="AV1342" s="24"/>
      <c r="AW1342" s="24"/>
      <c r="AX1342" s="24"/>
      <c r="AY1342" s="24"/>
      <c r="AZ1342" s="24"/>
      <c r="BA1342" s="24"/>
      <c r="BB1342" s="24"/>
      <c r="BC1342" s="24"/>
      <c r="BD1342" s="24"/>
      <c r="BE1342" s="24"/>
      <c r="BF1342" s="24"/>
      <c r="BG1342" s="24"/>
      <c r="BH1342" s="24"/>
      <c r="BI1342" s="24"/>
    </row>
    <row r="1343" spans="1:61" x14ac:dyDescent="0.2">
      <c r="A1343" s="23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  <c r="AN1343" s="24"/>
      <c r="AO1343" s="24"/>
      <c r="AP1343" s="24"/>
      <c r="AQ1343" s="24"/>
      <c r="AR1343" s="24"/>
      <c r="AS1343" s="24"/>
      <c r="AT1343" s="24"/>
      <c r="AU1343" s="24"/>
      <c r="AV1343" s="24"/>
      <c r="AW1343" s="24"/>
      <c r="AX1343" s="24"/>
      <c r="AY1343" s="24"/>
      <c r="AZ1343" s="24"/>
      <c r="BA1343" s="24"/>
      <c r="BB1343" s="24"/>
      <c r="BC1343" s="24"/>
      <c r="BD1343" s="24"/>
      <c r="BE1343" s="24"/>
      <c r="BF1343" s="24"/>
      <c r="BG1343" s="24"/>
      <c r="BH1343" s="24"/>
      <c r="BI1343" s="24"/>
    </row>
    <row r="1344" spans="1:61" x14ac:dyDescent="0.2">
      <c r="A1344" s="23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4"/>
      <c r="AS1344" s="24"/>
      <c r="AT1344" s="24"/>
      <c r="AU1344" s="24"/>
      <c r="AV1344" s="24"/>
      <c r="AW1344" s="24"/>
      <c r="AX1344" s="24"/>
      <c r="AY1344" s="24"/>
      <c r="AZ1344" s="24"/>
      <c r="BA1344" s="24"/>
      <c r="BB1344" s="24"/>
      <c r="BC1344" s="24"/>
      <c r="BD1344" s="24"/>
      <c r="BE1344" s="24"/>
      <c r="BF1344" s="24"/>
      <c r="BG1344" s="24"/>
      <c r="BH1344" s="24"/>
      <c r="BI1344" s="24"/>
    </row>
    <row r="1345" spans="1:61" x14ac:dyDescent="0.2">
      <c r="A1345" s="23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  <c r="AN1345" s="24"/>
      <c r="AO1345" s="24"/>
      <c r="AP1345" s="24"/>
      <c r="AQ1345" s="24"/>
      <c r="AR1345" s="24"/>
      <c r="AS1345" s="24"/>
      <c r="AT1345" s="24"/>
      <c r="AU1345" s="24"/>
      <c r="AV1345" s="24"/>
      <c r="AW1345" s="24"/>
      <c r="AX1345" s="24"/>
      <c r="AY1345" s="24"/>
      <c r="AZ1345" s="24"/>
      <c r="BA1345" s="24"/>
      <c r="BB1345" s="24"/>
      <c r="BC1345" s="24"/>
      <c r="BD1345" s="24"/>
      <c r="BE1345" s="24"/>
      <c r="BF1345" s="24"/>
      <c r="BG1345" s="24"/>
      <c r="BH1345" s="24"/>
      <c r="BI1345" s="24"/>
    </row>
    <row r="1346" spans="1:61" x14ac:dyDescent="0.2">
      <c r="A1346" s="23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  <c r="AN1346" s="24"/>
      <c r="AO1346" s="24"/>
      <c r="AP1346" s="24"/>
      <c r="AQ1346" s="24"/>
      <c r="AR1346" s="24"/>
      <c r="AS1346" s="24"/>
      <c r="AT1346" s="24"/>
      <c r="AU1346" s="24"/>
      <c r="AV1346" s="24"/>
      <c r="AW1346" s="24"/>
      <c r="AX1346" s="24"/>
      <c r="AY1346" s="24"/>
      <c r="AZ1346" s="24"/>
      <c r="BA1346" s="24"/>
      <c r="BB1346" s="24"/>
      <c r="BC1346" s="24"/>
      <c r="BD1346" s="24"/>
      <c r="BE1346" s="24"/>
      <c r="BF1346" s="24"/>
      <c r="BG1346" s="24"/>
      <c r="BH1346" s="24"/>
      <c r="BI1346" s="24"/>
    </row>
    <row r="1347" spans="1:61" x14ac:dyDescent="0.2">
      <c r="A1347" s="23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4"/>
      <c r="BC1347" s="24"/>
      <c r="BD1347" s="24"/>
      <c r="BE1347" s="24"/>
      <c r="BF1347" s="24"/>
      <c r="BG1347" s="24"/>
      <c r="BH1347" s="24"/>
      <c r="BI1347" s="24"/>
    </row>
    <row r="1348" spans="1:61" x14ac:dyDescent="0.2">
      <c r="A1348" s="23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4"/>
      <c r="BC1348" s="24"/>
      <c r="BD1348" s="24"/>
      <c r="BE1348" s="24"/>
      <c r="BF1348" s="24"/>
      <c r="BG1348" s="24"/>
      <c r="BH1348" s="24"/>
      <c r="BI1348" s="24"/>
    </row>
    <row r="1349" spans="1:61" x14ac:dyDescent="0.2">
      <c r="A1349" s="23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4"/>
      <c r="AQ1349" s="24"/>
      <c r="AR1349" s="24"/>
      <c r="AS1349" s="24"/>
      <c r="AT1349" s="24"/>
      <c r="AU1349" s="24"/>
      <c r="AV1349" s="24"/>
      <c r="AW1349" s="24"/>
      <c r="AX1349" s="24"/>
      <c r="AY1349" s="24"/>
      <c r="AZ1349" s="24"/>
      <c r="BA1349" s="24"/>
      <c r="BB1349" s="24"/>
      <c r="BC1349" s="24"/>
      <c r="BD1349" s="24"/>
      <c r="BE1349" s="24"/>
      <c r="BF1349" s="24"/>
      <c r="BG1349" s="24"/>
      <c r="BH1349" s="24"/>
      <c r="BI1349" s="24"/>
    </row>
    <row r="1350" spans="1:61" x14ac:dyDescent="0.2">
      <c r="A1350" s="23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4"/>
      <c r="AQ1350" s="24"/>
      <c r="AR1350" s="24"/>
      <c r="AS1350" s="24"/>
      <c r="AT1350" s="24"/>
      <c r="AU1350" s="24"/>
      <c r="AV1350" s="24"/>
      <c r="AW1350" s="24"/>
      <c r="AX1350" s="24"/>
      <c r="AY1350" s="24"/>
      <c r="AZ1350" s="24"/>
      <c r="BA1350" s="24"/>
      <c r="BB1350" s="24"/>
      <c r="BC1350" s="24"/>
      <c r="BD1350" s="24"/>
      <c r="BE1350" s="24"/>
      <c r="BF1350" s="24"/>
      <c r="BG1350" s="24"/>
      <c r="BH1350" s="24"/>
      <c r="BI1350" s="24"/>
    </row>
    <row r="1351" spans="1:61" x14ac:dyDescent="0.2">
      <c r="A1351" s="23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24"/>
      <c r="BB1351" s="24"/>
      <c r="BC1351" s="24"/>
      <c r="BD1351" s="24"/>
      <c r="BE1351" s="24"/>
      <c r="BF1351" s="24"/>
      <c r="BG1351" s="24"/>
      <c r="BH1351" s="24"/>
      <c r="BI1351" s="24"/>
    </row>
    <row r="1352" spans="1:61" x14ac:dyDescent="0.2">
      <c r="A1352" s="23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4"/>
      <c r="AQ1352" s="24"/>
      <c r="AR1352" s="24"/>
      <c r="AS1352" s="24"/>
      <c r="AT1352" s="24"/>
      <c r="AU1352" s="24"/>
      <c r="AV1352" s="24"/>
      <c r="AW1352" s="24"/>
      <c r="AX1352" s="24"/>
      <c r="AY1352" s="24"/>
      <c r="AZ1352" s="24"/>
      <c r="BA1352" s="24"/>
      <c r="BB1352" s="24"/>
      <c r="BC1352" s="24"/>
      <c r="BD1352" s="24"/>
      <c r="BE1352" s="24"/>
      <c r="BF1352" s="24"/>
      <c r="BG1352" s="24"/>
      <c r="BH1352" s="24"/>
      <c r="BI1352" s="24"/>
    </row>
    <row r="1353" spans="1:61" x14ac:dyDescent="0.2">
      <c r="A1353" s="23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  <c r="AR1353" s="24"/>
      <c r="AS1353" s="24"/>
      <c r="AT1353" s="24"/>
      <c r="AU1353" s="24"/>
      <c r="AV1353" s="24"/>
      <c r="AW1353" s="24"/>
      <c r="AX1353" s="24"/>
      <c r="AY1353" s="24"/>
      <c r="AZ1353" s="24"/>
      <c r="BA1353" s="24"/>
      <c r="BB1353" s="24"/>
      <c r="BC1353" s="24"/>
      <c r="BD1353" s="24"/>
      <c r="BE1353" s="24"/>
      <c r="BF1353" s="24"/>
      <c r="BG1353" s="24"/>
      <c r="BH1353" s="24"/>
      <c r="BI1353" s="24"/>
    </row>
    <row r="1354" spans="1:61" x14ac:dyDescent="0.2">
      <c r="A1354" s="23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4"/>
      <c r="AU1354" s="24"/>
      <c r="AV1354" s="24"/>
      <c r="AW1354" s="24"/>
      <c r="AX1354" s="24"/>
      <c r="AY1354" s="24"/>
      <c r="AZ1354" s="24"/>
      <c r="BA1354" s="24"/>
      <c r="BB1354" s="24"/>
      <c r="BC1354" s="24"/>
      <c r="BD1354" s="24"/>
      <c r="BE1354" s="24"/>
      <c r="BF1354" s="24"/>
      <c r="BG1354" s="24"/>
      <c r="BH1354" s="24"/>
      <c r="BI1354" s="24"/>
    </row>
    <row r="1355" spans="1:61" x14ac:dyDescent="0.2">
      <c r="A1355" s="23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  <c r="AN1355" s="24"/>
      <c r="AO1355" s="24"/>
      <c r="AP1355" s="24"/>
      <c r="AQ1355" s="24"/>
      <c r="AR1355" s="24"/>
      <c r="AS1355" s="24"/>
      <c r="AT1355" s="24"/>
      <c r="AU1355" s="24"/>
      <c r="AV1355" s="24"/>
      <c r="AW1355" s="24"/>
      <c r="AX1355" s="24"/>
      <c r="AY1355" s="24"/>
      <c r="AZ1355" s="24"/>
      <c r="BA1355" s="24"/>
      <c r="BB1355" s="24"/>
      <c r="BC1355" s="24"/>
      <c r="BD1355" s="24"/>
      <c r="BE1355" s="24"/>
      <c r="BF1355" s="24"/>
      <c r="BG1355" s="24"/>
      <c r="BH1355" s="24"/>
      <c r="BI1355" s="24"/>
    </row>
    <row r="1356" spans="1:61" x14ac:dyDescent="0.2">
      <c r="A1356" s="23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  <c r="AN1356" s="24"/>
      <c r="AO1356" s="24"/>
      <c r="AP1356" s="24"/>
      <c r="AQ1356" s="24"/>
      <c r="AR1356" s="24"/>
      <c r="AS1356" s="24"/>
      <c r="AT1356" s="24"/>
      <c r="AU1356" s="24"/>
      <c r="AV1356" s="24"/>
      <c r="AW1356" s="24"/>
      <c r="AX1356" s="24"/>
      <c r="AY1356" s="24"/>
      <c r="AZ1356" s="24"/>
      <c r="BA1356" s="24"/>
      <c r="BB1356" s="24"/>
      <c r="BC1356" s="24"/>
      <c r="BD1356" s="24"/>
      <c r="BE1356" s="24"/>
      <c r="BF1356" s="24"/>
      <c r="BG1356" s="24"/>
      <c r="BH1356" s="24"/>
      <c r="BI1356" s="24"/>
    </row>
    <row r="1357" spans="1:61" x14ac:dyDescent="0.2">
      <c r="A1357" s="23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4"/>
      <c r="BC1357" s="24"/>
      <c r="BD1357" s="24"/>
      <c r="BE1357" s="24"/>
      <c r="BF1357" s="24"/>
      <c r="BG1357" s="24"/>
      <c r="BH1357" s="24"/>
      <c r="BI1357" s="24"/>
    </row>
    <row r="1358" spans="1:61" x14ac:dyDescent="0.2">
      <c r="A1358" s="23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4"/>
      <c r="AU1358" s="24"/>
      <c r="AV1358" s="24"/>
      <c r="AW1358" s="24"/>
      <c r="AX1358" s="24"/>
      <c r="AY1358" s="24"/>
      <c r="AZ1358" s="24"/>
      <c r="BA1358" s="24"/>
      <c r="BB1358" s="24"/>
      <c r="BC1358" s="24"/>
      <c r="BD1358" s="24"/>
      <c r="BE1358" s="24"/>
      <c r="BF1358" s="24"/>
      <c r="BG1358" s="24"/>
      <c r="BH1358" s="24"/>
      <c r="BI1358" s="24"/>
    </row>
    <row r="1359" spans="1:61" x14ac:dyDescent="0.2">
      <c r="A1359" s="23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  <c r="AQ1359" s="24"/>
      <c r="AR1359" s="24"/>
      <c r="AS1359" s="24"/>
      <c r="AT1359" s="24"/>
      <c r="AU1359" s="24"/>
      <c r="AV1359" s="24"/>
      <c r="AW1359" s="24"/>
      <c r="AX1359" s="24"/>
      <c r="AY1359" s="24"/>
      <c r="AZ1359" s="24"/>
      <c r="BA1359" s="24"/>
      <c r="BB1359" s="24"/>
      <c r="BC1359" s="24"/>
      <c r="BD1359" s="24"/>
      <c r="BE1359" s="24"/>
      <c r="BF1359" s="24"/>
      <c r="BG1359" s="24"/>
      <c r="BH1359" s="24"/>
      <c r="BI1359" s="24"/>
    </row>
    <row r="1360" spans="1:61" x14ac:dyDescent="0.2">
      <c r="A1360" s="23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  <c r="AN1360" s="24"/>
      <c r="AO1360" s="24"/>
      <c r="AP1360" s="24"/>
      <c r="AQ1360" s="24"/>
      <c r="AR1360" s="24"/>
      <c r="AS1360" s="24"/>
      <c r="AT1360" s="24"/>
      <c r="AU1360" s="24"/>
      <c r="AV1360" s="24"/>
      <c r="AW1360" s="24"/>
      <c r="AX1360" s="24"/>
      <c r="AY1360" s="24"/>
      <c r="AZ1360" s="24"/>
      <c r="BA1360" s="24"/>
      <c r="BB1360" s="24"/>
      <c r="BC1360" s="24"/>
      <c r="BD1360" s="24"/>
      <c r="BE1360" s="24"/>
      <c r="BF1360" s="24"/>
      <c r="BG1360" s="24"/>
      <c r="BH1360" s="24"/>
      <c r="BI1360" s="24"/>
    </row>
    <row r="1361" spans="1:61" x14ac:dyDescent="0.2">
      <c r="A1361" s="23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4"/>
      <c r="AR1361" s="24"/>
      <c r="AS1361" s="24"/>
      <c r="AT1361" s="24"/>
      <c r="AU1361" s="24"/>
      <c r="AV1361" s="24"/>
      <c r="AW1361" s="24"/>
      <c r="AX1361" s="24"/>
      <c r="AY1361" s="24"/>
      <c r="AZ1361" s="24"/>
      <c r="BA1361" s="24"/>
      <c r="BB1361" s="24"/>
      <c r="BC1361" s="24"/>
      <c r="BD1361" s="24"/>
      <c r="BE1361" s="24"/>
      <c r="BF1361" s="24"/>
      <c r="BG1361" s="24"/>
      <c r="BH1361" s="24"/>
      <c r="BI1361" s="24"/>
    </row>
    <row r="1362" spans="1:61" x14ac:dyDescent="0.2">
      <c r="A1362" s="23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  <c r="AQ1362" s="24"/>
      <c r="AR1362" s="24"/>
      <c r="AS1362" s="24"/>
      <c r="AT1362" s="24"/>
      <c r="AU1362" s="24"/>
      <c r="AV1362" s="24"/>
      <c r="AW1362" s="24"/>
      <c r="AX1362" s="24"/>
      <c r="AY1362" s="24"/>
      <c r="AZ1362" s="24"/>
      <c r="BA1362" s="24"/>
      <c r="BB1362" s="24"/>
      <c r="BC1362" s="24"/>
      <c r="BD1362" s="24"/>
      <c r="BE1362" s="24"/>
      <c r="BF1362" s="24"/>
      <c r="BG1362" s="24"/>
      <c r="BH1362" s="24"/>
      <c r="BI1362" s="24"/>
    </row>
    <row r="1363" spans="1:61" x14ac:dyDescent="0.2">
      <c r="A1363" s="23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4"/>
      <c r="AU1363" s="24"/>
      <c r="AV1363" s="24"/>
      <c r="AW1363" s="24"/>
      <c r="AX1363" s="24"/>
      <c r="AY1363" s="24"/>
      <c r="AZ1363" s="24"/>
      <c r="BA1363" s="24"/>
      <c r="BB1363" s="24"/>
      <c r="BC1363" s="24"/>
      <c r="BD1363" s="24"/>
      <c r="BE1363" s="24"/>
      <c r="BF1363" s="24"/>
      <c r="BG1363" s="24"/>
      <c r="BH1363" s="24"/>
      <c r="BI1363" s="24"/>
    </row>
    <row r="1364" spans="1:61" x14ac:dyDescent="0.2">
      <c r="A1364" s="23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4"/>
      <c r="AV1364" s="24"/>
      <c r="AW1364" s="24"/>
      <c r="AX1364" s="24"/>
      <c r="AY1364" s="24"/>
      <c r="AZ1364" s="24"/>
      <c r="BA1364" s="24"/>
      <c r="BB1364" s="24"/>
      <c r="BC1364" s="24"/>
      <c r="BD1364" s="24"/>
      <c r="BE1364" s="24"/>
      <c r="BF1364" s="24"/>
      <c r="BG1364" s="24"/>
      <c r="BH1364" s="24"/>
      <c r="BI1364" s="24"/>
    </row>
    <row r="1365" spans="1:61" x14ac:dyDescent="0.2">
      <c r="A1365" s="23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4"/>
      <c r="BC1365" s="24"/>
      <c r="BD1365" s="24"/>
      <c r="BE1365" s="24"/>
      <c r="BF1365" s="24"/>
      <c r="BG1365" s="24"/>
      <c r="BH1365" s="24"/>
      <c r="BI1365" s="24"/>
    </row>
    <row r="1366" spans="1:61" x14ac:dyDescent="0.2">
      <c r="A1366" s="23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4"/>
      <c r="BC1366" s="24"/>
      <c r="BD1366" s="24"/>
      <c r="BE1366" s="24"/>
      <c r="BF1366" s="24"/>
      <c r="BG1366" s="24"/>
      <c r="BH1366" s="24"/>
      <c r="BI1366" s="24"/>
    </row>
    <row r="1367" spans="1:61" x14ac:dyDescent="0.2">
      <c r="A1367" s="23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4"/>
      <c r="BC1367" s="24"/>
      <c r="BD1367" s="24"/>
      <c r="BE1367" s="24"/>
      <c r="BF1367" s="24"/>
      <c r="BG1367" s="24"/>
      <c r="BH1367" s="24"/>
      <c r="BI1367" s="24"/>
    </row>
    <row r="1368" spans="1:61" x14ac:dyDescent="0.2">
      <c r="A1368" s="23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4"/>
      <c r="BC1368" s="24"/>
      <c r="BD1368" s="24"/>
      <c r="BE1368" s="24"/>
      <c r="BF1368" s="24"/>
      <c r="BG1368" s="24"/>
      <c r="BH1368" s="24"/>
      <c r="BI1368" s="24"/>
    </row>
    <row r="1369" spans="1:61" x14ac:dyDescent="0.2">
      <c r="A1369" s="23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4"/>
      <c r="BC1369" s="24"/>
      <c r="BD1369" s="24"/>
      <c r="BE1369" s="24"/>
      <c r="BF1369" s="24"/>
      <c r="BG1369" s="24"/>
      <c r="BH1369" s="24"/>
      <c r="BI1369" s="24"/>
    </row>
    <row r="1370" spans="1:61" x14ac:dyDescent="0.2">
      <c r="A1370" s="23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4"/>
      <c r="BC1370" s="24"/>
      <c r="BD1370" s="24"/>
      <c r="BE1370" s="24"/>
      <c r="BF1370" s="24"/>
      <c r="BG1370" s="24"/>
      <c r="BH1370" s="24"/>
      <c r="BI1370" s="24"/>
    </row>
    <row r="1371" spans="1:61" x14ac:dyDescent="0.2">
      <c r="A1371" s="23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4"/>
      <c r="BC1371" s="24"/>
      <c r="BD1371" s="24"/>
      <c r="BE1371" s="24"/>
      <c r="BF1371" s="24"/>
      <c r="BG1371" s="24"/>
      <c r="BH1371" s="24"/>
      <c r="BI1371" s="24"/>
    </row>
    <row r="1372" spans="1:61" x14ac:dyDescent="0.2">
      <c r="A1372" s="23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24"/>
      <c r="AW1372" s="24"/>
      <c r="AX1372" s="24"/>
      <c r="AY1372" s="24"/>
      <c r="AZ1372" s="24"/>
      <c r="BA1372" s="24"/>
      <c r="BB1372" s="24"/>
      <c r="BC1372" s="24"/>
      <c r="BD1372" s="24"/>
      <c r="BE1372" s="24"/>
      <c r="BF1372" s="24"/>
      <c r="BG1372" s="24"/>
      <c r="BH1372" s="24"/>
      <c r="BI1372" s="24"/>
    </row>
    <row r="1373" spans="1:61" x14ac:dyDescent="0.2">
      <c r="A1373" s="23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  <c r="AX1373" s="24"/>
      <c r="AY1373" s="24"/>
      <c r="AZ1373" s="24"/>
      <c r="BA1373" s="24"/>
      <c r="BB1373" s="24"/>
      <c r="BC1373" s="24"/>
      <c r="BD1373" s="24"/>
      <c r="BE1373" s="24"/>
      <c r="BF1373" s="24"/>
      <c r="BG1373" s="24"/>
      <c r="BH1373" s="24"/>
      <c r="BI1373" s="24"/>
    </row>
    <row r="1374" spans="1:61" x14ac:dyDescent="0.2">
      <c r="A1374" s="23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4"/>
      <c r="BC1374" s="24"/>
      <c r="BD1374" s="24"/>
      <c r="BE1374" s="24"/>
      <c r="BF1374" s="24"/>
      <c r="BG1374" s="24"/>
      <c r="BH1374" s="24"/>
      <c r="BI1374" s="24"/>
    </row>
    <row r="1375" spans="1:61" x14ac:dyDescent="0.2">
      <c r="A1375" s="23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4"/>
      <c r="BC1375" s="24"/>
      <c r="BD1375" s="24"/>
      <c r="BE1375" s="24"/>
      <c r="BF1375" s="24"/>
      <c r="BG1375" s="24"/>
      <c r="BH1375" s="24"/>
      <c r="BI1375" s="24"/>
    </row>
    <row r="1376" spans="1:61" x14ac:dyDescent="0.2">
      <c r="A1376" s="23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4"/>
      <c r="BC1376" s="24"/>
      <c r="BD1376" s="24"/>
      <c r="BE1376" s="24"/>
      <c r="BF1376" s="24"/>
      <c r="BG1376" s="24"/>
      <c r="BH1376" s="24"/>
      <c r="BI1376" s="24"/>
    </row>
    <row r="1377" spans="1:61" x14ac:dyDescent="0.2">
      <c r="A1377" s="23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4"/>
      <c r="BC1377" s="24"/>
      <c r="BD1377" s="24"/>
      <c r="BE1377" s="24"/>
      <c r="BF1377" s="24"/>
      <c r="BG1377" s="24"/>
      <c r="BH1377" s="24"/>
      <c r="BI1377" s="24"/>
    </row>
    <row r="1378" spans="1:61" x14ac:dyDescent="0.2">
      <c r="A1378" s="23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4"/>
      <c r="BC1378" s="24"/>
      <c r="BD1378" s="24"/>
      <c r="BE1378" s="24"/>
      <c r="BF1378" s="24"/>
      <c r="BG1378" s="24"/>
      <c r="BH1378" s="24"/>
      <c r="BI1378" s="24"/>
    </row>
    <row r="1379" spans="1:61" x14ac:dyDescent="0.2">
      <c r="A1379" s="23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24"/>
      <c r="AW1379" s="24"/>
      <c r="AX1379" s="24"/>
      <c r="AY1379" s="24"/>
      <c r="AZ1379" s="24"/>
      <c r="BA1379" s="24"/>
      <c r="BB1379" s="24"/>
      <c r="BC1379" s="24"/>
      <c r="BD1379" s="24"/>
      <c r="BE1379" s="24"/>
      <c r="BF1379" s="24"/>
      <c r="BG1379" s="24"/>
      <c r="BH1379" s="24"/>
      <c r="BI1379" s="24"/>
    </row>
    <row r="1380" spans="1:61" x14ac:dyDescent="0.2">
      <c r="A1380" s="23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24"/>
      <c r="AW1380" s="24"/>
      <c r="AX1380" s="24"/>
      <c r="AY1380" s="24"/>
      <c r="AZ1380" s="24"/>
      <c r="BA1380" s="24"/>
      <c r="BB1380" s="24"/>
      <c r="BC1380" s="24"/>
      <c r="BD1380" s="24"/>
      <c r="BE1380" s="24"/>
      <c r="BF1380" s="24"/>
      <c r="BG1380" s="24"/>
      <c r="BH1380" s="24"/>
      <c r="BI1380" s="24"/>
    </row>
    <row r="1381" spans="1:61" x14ac:dyDescent="0.2">
      <c r="A1381" s="23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4"/>
      <c r="AU1381" s="24"/>
      <c r="AV1381" s="24"/>
      <c r="AW1381" s="24"/>
      <c r="AX1381" s="24"/>
      <c r="AY1381" s="24"/>
      <c r="AZ1381" s="24"/>
      <c r="BA1381" s="24"/>
      <c r="BB1381" s="24"/>
      <c r="BC1381" s="24"/>
      <c r="BD1381" s="24"/>
      <c r="BE1381" s="24"/>
      <c r="BF1381" s="24"/>
      <c r="BG1381" s="24"/>
      <c r="BH1381" s="24"/>
      <c r="BI1381" s="24"/>
    </row>
    <row r="1382" spans="1:61" x14ac:dyDescent="0.2">
      <c r="A1382" s="23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24"/>
      <c r="AW1382" s="24"/>
      <c r="AX1382" s="24"/>
      <c r="AY1382" s="24"/>
      <c r="AZ1382" s="24"/>
      <c r="BA1382" s="24"/>
      <c r="BB1382" s="24"/>
      <c r="BC1382" s="24"/>
      <c r="BD1382" s="24"/>
      <c r="BE1382" s="24"/>
      <c r="BF1382" s="24"/>
      <c r="BG1382" s="24"/>
      <c r="BH1382" s="24"/>
      <c r="BI1382" s="24"/>
    </row>
    <row r="1383" spans="1:61" x14ac:dyDescent="0.2">
      <c r="A1383" s="23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  <c r="AS1383" s="24"/>
      <c r="AT1383" s="24"/>
      <c r="AU1383" s="24"/>
      <c r="AV1383" s="24"/>
      <c r="AW1383" s="24"/>
      <c r="AX1383" s="24"/>
      <c r="AY1383" s="24"/>
      <c r="AZ1383" s="24"/>
      <c r="BA1383" s="24"/>
      <c r="BB1383" s="24"/>
      <c r="BC1383" s="24"/>
      <c r="BD1383" s="24"/>
      <c r="BE1383" s="24"/>
      <c r="BF1383" s="24"/>
      <c r="BG1383" s="24"/>
      <c r="BH1383" s="24"/>
      <c r="BI1383" s="24"/>
    </row>
    <row r="1384" spans="1:61" x14ac:dyDescent="0.2">
      <c r="A1384" s="23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24"/>
      <c r="AW1384" s="24"/>
      <c r="AX1384" s="24"/>
      <c r="AY1384" s="24"/>
      <c r="AZ1384" s="24"/>
      <c r="BA1384" s="24"/>
      <c r="BB1384" s="24"/>
      <c r="BC1384" s="24"/>
      <c r="BD1384" s="24"/>
      <c r="BE1384" s="24"/>
      <c r="BF1384" s="24"/>
      <c r="BG1384" s="24"/>
      <c r="BH1384" s="24"/>
      <c r="BI1384" s="24"/>
    </row>
    <row r="1385" spans="1:61" x14ac:dyDescent="0.2">
      <c r="A1385" s="23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4"/>
      <c r="AU1385" s="24"/>
      <c r="AV1385" s="24"/>
      <c r="AW1385" s="24"/>
      <c r="AX1385" s="24"/>
      <c r="AY1385" s="24"/>
      <c r="AZ1385" s="24"/>
      <c r="BA1385" s="24"/>
      <c r="BB1385" s="24"/>
      <c r="BC1385" s="24"/>
      <c r="BD1385" s="24"/>
      <c r="BE1385" s="24"/>
      <c r="BF1385" s="24"/>
      <c r="BG1385" s="24"/>
      <c r="BH1385" s="24"/>
      <c r="BI1385" s="24"/>
    </row>
    <row r="1386" spans="1:61" x14ac:dyDescent="0.2">
      <c r="A1386" s="23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  <c r="AR1386" s="24"/>
      <c r="AS1386" s="24"/>
      <c r="AT1386" s="24"/>
      <c r="AU1386" s="24"/>
      <c r="AV1386" s="24"/>
      <c r="AW1386" s="24"/>
      <c r="AX1386" s="24"/>
      <c r="AY1386" s="24"/>
      <c r="AZ1386" s="24"/>
      <c r="BA1386" s="24"/>
      <c r="BB1386" s="24"/>
      <c r="BC1386" s="24"/>
      <c r="BD1386" s="24"/>
      <c r="BE1386" s="24"/>
      <c r="BF1386" s="24"/>
      <c r="BG1386" s="24"/>
      <c r="BH1386" s="24"/>
      <c r="BI1386" s="24"/>
    </row>
    <row r="1387" spans="1:61" x14ac:dyDescent="0.2">
      <c r="A1387" s="23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4"/>
      <c r="AS1387" s="24"/>
      <c r="AT1387" s="24"/>
      <c r="AU1387" s="24"/>
      <c r="AV1387" s="24"/>
      <c r="AW1387" s="24"/>
      <c r="AX1387" s="24"/>
      <c r="AY1387" s="24"/>
      <c r="AZ1387" s="24"/>
      <c r="BA1387" s="24"/>
      <c r="BB1387" s="24"/>
      <c r="BC1387" s="24"/>
      <c r="BD1387" s="24"/>
      <c r="BE1387" s="24"/>
      <c r="BF1387" s="24"/>
      <c r="BG1387" s="24"/>
      <c r="BH1387" s="24"/>
      <c r="BI1387" s="24"/>
    </row>
    <row r="1388" spans="1:61" x14ac:dyDescent="0.2">
      <c r="A1388" s="23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4"/>
      <c r="AU1388" s="24"/>
      <c r="AV1388" s="24"/>
      <c r="AW1388" s="24"/>
      <c r="AX1388" s="24"/>
      <c r="AY1388" s="24"/>
      <c r="AZ1388" s="24"/>
      <c r="BA1388" s="24"/>
      <c r="BB1388" s="24"/>
      <c r="BC1388" s="24"/>
      <c r="BD1388" s="24"/>
      <c r="BE1388" s="24"/>
      <c r="BF1388" s="24"/>
      <c r="BG1388" s="24"/>
      <c r="BH1388" s="24"/>
      <c r="BI1388" s="24"/>
    </row>
    <row r="1389" spans="1:61" x14ac:dyDescent="0.2">
      <c r="A1389" s="23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  <c r="AR1389" s="24"/>
      <c r="AS1389" s="24"/>
      <c r="AT1389" s="24"/>
      <c r="AU1389" s="24"/>
      <c r="AV1389" s="24"/>
      <c r="AW1389" s="24"/>
      <c r="AX1389" s="24"/>
      <c r="AY1389" s="24"/>
      <c r="AZ1389" s="24"/>
      <c r="BA1389" s="24"/>
      <c r="BB1389" s="24"/>
      <c r="BC1389" s="24"/>
      <c r="BD1389" s="24"/>
      <c r="BE1389" s="24"/>
      <c r="BF1389" s="24"/>
      <c r="BG1389" s="24"/>
      <c r="BH1389" s="24"/>
      <c r="BI1389" s="24"/>
    </row>
    <row r="1390" spans="1:61" x14ac:dyDescent="0.2">
      <c r="A1390" s="23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  <c r="AR1390" s="24"/>
      <c r="AS1390" s="24"/>
      <c r="AT1390" s="24"/>
      <c r="AU1390" s="24"/>
      <c r="AV1390" s="24"/>
      <c r="AW1390" s="24"/>
      <c r="AX1390" s="24"/>
      <c r="AY1390" s="24"/>
      <c r="AZ1390" s="24"/>
      <c r="BA1390" s="24"/>
      <c r="BB1390" s="24"/>
      <c r="BC1390" s="24"/>
      <c r="BD1390" s="24"/>
      <c r="BE1390" s="24"/>
      <c r="BF1390" s="24"/>
      <c r="BG1390" s="24"/>
      <c r="BH1390" s="24"/>
      <c r="BI1390" s="24"/>
    </row>
    <row r="1391" spans="1:61" x14ac:dyDescent="0.2">
      <c r="A1391" s="23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4"/>
      <c r="AS1391" s="24"/>
      <c r="AT1391" s="24"/>
      <c r="AU1391" s="24"/>
      <c r="AV1391" s="24"/>
      <c r="AW1391" s="24"/>
      <c r="AX1391" s="24"/>
      <c r="AY1391" s="24"/>
      <c r="AZ1391" s="24"/>
      <c r="BA1391" s="24"/>
      <c r="BB1391" s="24"/>
      <c r="BC1391" s="24"/>
      <c r="BD1391" s="24"/>
      <c r="BE1391" s="24"/>
      <c r="BF1391" s="24"/>
      <c r="BG1391" s="24"/>
      <c r="BH1391" s="24"/>
      <c r="BI1391" s="24"/>
    </row>
    <row r="1392" spans="1:61" x14ac:dyDescent="0.2">
      <c r="A1392" s="23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4"/>
      <c r="AS1392" s="24"/>
      <c r="AT1392" s="24"/>
      <c r="AU1392" s="24"/>
      <c r="AV1392" s="24"/>
      <c r="AW1392" s="24"/>
      <c r="AX1392" s="24"/>
      <c r="AY1392" s="24"/>
      <c r="AZ1392" s="24"/>
      <c r="BA1392" s="24"/>
      <c r="BB1392" s="24"/>
      <c r="BC1392" s="24"/>
      <c r="BD1392" s="24"/>
      <c r="BE1392" s="24"/>
      <c r="BF1392" s="24"/>
      <c r="BG1392" s="24"/>
      <c r="BH1392" s="24"/>
      <c r="BI1392" s="24"/>
    </row>
    <row r="1393" spans="1:61" x14ac:dyDescent="0.2">
      <c r="A1393" s="23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4"/>
      <c r="AS1393" s="24"/>
      <c r="AT1393" s="24"/>
      <c r="AU1393" s="24"/>
      <c r="AV1393" s="24"/>
      <c r="AW1393" s="24"/>
      <c r="AX1393" s="24"/>
      <c r="AY1393" s="24"/>
      <c r="AZ1393" s="24"/>
      <c r="BA1393" s="24"/>
      <c r="BB1393" s="24"/>
      <c r="BC1393" s="24"/>
      <c r="BD1393" s="24"/>
      <c r="BE1393" s="24"/>
      <c r="BF1393" s="24"/>
      <c r="BG1393" s="24"/>
      <c r="BH1393" s="24"/>
      <c r="BI1393" s="24"/>
    </row>
    <row r="1394" spans="1:61" x14ac:dyDescent="0.2">
      <c r="A1394" s="23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24"/>
      <c r="AW1394" s="24"/>
      <c r="AX1394" s="24"/>
      <c r="AY1394" s="24"/>
      <c r="AZ1394" s="24"/>
      <c r="BA1394" s="24"/>
      <c r="BB1394" s="24"/>
      <c r="BC1394" s="24"/>
      <c r="BD1394" s="24"/>
      <c r="BE1394" s="24"/>
      <c r="BF1394" s="24"/>
      <c r="BG1394" s="24"/>
      <c r="BH1394" s="24"/>
      <c r="BI1394" s="24"/>
    </row>
    <row r="1395" spans="1:61" x14ac:dyDescent="0.2">
      <c r="A1395" s="23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24"/>
      <c r="AZ1395" s="24"/>
      <c r="BA1395" s="24"/>
      <c r="BB1395" s="24"/>
      <c r="BC1395" s="24"/>
      <c r="BD1395" s="24"/>
      <c r="BE1395" s="24"/>
      <c r="BF1395" s="24"/>
      <c r="BG1395" s="24"/>
      <c r="BH1395" s="24"/>
      <c r="BI1395" s="24"/>
    </row>
    <row r="1396" spans="1:61" x14ac:dyDescent="0.2">
      <c r="A1396" s="23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4"/>
      <c r="AU1396" s="24"/>
      <c r="AV1396" s="24"/>
      <c r="AW1396" s="24"/>
      <c r="AX1396" s="24"/>
      <c r="AY1396" s="24"/>
      <c r="AZ1396" s="24"/>
      <c r="BA1396" s="24"/>
      <c r="BB1396" s="24"/>
      <c r="BC1396" s="24"/>
      <c r="BD1396" s="24"/>
      <c r="BE1396" s="24"/>
      <c r="BF1396" s="24"/>
      <c r="BG1396" s="24"/>
      <c r="BH1396" s="24"/>
      <c r="BI1396" s="24"/>
    </row>
    <row r="1397" spans="1:61" x14ac:dyDescent="0.2">
      <c r="A1397" s="23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4"/>
      <c r="BC1397" s="24"/>
      <c r="BD1397" s="24"/>
      <c r="BE1397" s="24"/>
      <c r="BF1397" s="24"/>
      <c r="BG1397" s="24"/>
      <c r="BH1397" s="24"/>
      <c r="BI1397" s="24"/>
    </row>
    <row r="1398" spans="1:61" x14ac:dyDescent="0.2">
      <c r="A1398" s="23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24"/>
      <c r="AW1398" s="24"/>
      <c r="AX1398" s="24"/>
      <c r="AY1398" s="24"/>
      <c r="AZ1398" s="24"/>
      <c r="BA1398" s="24"/>
      <c r="BB1398" s="24"/>
      <c r="BC1398" s="24"/>
      <c r="BD1398" s="24"/>
      <c r="BE1398" s="24"/>
      <c r="BF1398" s="24"/>
      <c r="BG1398" s="24"/>
      <c r="BH1398" s="24"/>
      <c r="BI1398" s="24"/>
    </row>
    <row r="1399" spans="1:61" x14ac:dyDescent="0.2">
      <c r="A1399" s="23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4"/>
      <c r="AU1399" s="24"/>
      <c r="AV1399" s="24"/>
      <c r="AW1399" s="24"/>
      <c r="AX1399" s="24"/>
      <c r="AY1399" s="24"/>
      <c r="AZ1399" s="24"/>
      <c r="BA1399" s="24"/>
      <c r="BB1399" s="24"/>
      <c r="BC1399" s="24"/>
      <c r="BD1399" s="24"/>
      <c r="BE1399" s="24"/>
      <c r="BF1399" s="24"/>
      <c r="BG1399" s="24"/>
      <c r="BH1399" s="24"/>
      <c r="BI1399" s="24"/>
    </row>
    <row r="1400" spans="1:61" x14ac:dyDescent="0.2">
      <c r="A1400" s="23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4"/>
      <c r="AU1400" s="24"/>
      <c r="AV1400" s="24"/>
      <c r="AW1400" s="24"/>
      <c r="AX1400" s="24"/>
      <c r="AY1400" s="24"/>
      <c r="AZ1400" s="24"/>
      <c r="BA1400" s="24"/>
      <c r="BB1400" s="24"/>
      <c r="BC1400" s="24"/>
      <c r="BD1400" s="24"/>
      <c r="BE1400" s="24"/>
      <c r="BF1400" s="24"/>
      <c r="BG1400" s="24"/>
      <c r="BH1400" s="24"/>
      <c r="BI1400" s="24"/>
    </row>
    <row r="1401" spans="1:61" x14ac:dyDescent="0.2">
      <c r="A1401" s="23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4"/>
      <c r="AS1401" s="24"/>
      <c r="AT1401" s="24"/>
      <c r="AU1401" s="24"/>
      <c r="AV1401" s="24"/>
      <c r="AW1401" s="24"/>
      <c r="AX1401" s="24"/>
      <c r="AY1401" s="24"/>
      <c r="AZ1401" s="24"/>
      <c r="BA1401" s="24"/>
      <c r="BB1401" s="24"/>
      <c r="BC1401" s="24"/>
      <c r="BD1401" s="24"/>
      <c r="BE1401" s="24"/>
      <c r="BF1401" s="24"/>
      <c r="BG1401" s="24"/>
      <c r="BH1401" s="24"/>
      <c r="BI1401" s="24"/>
    </row>
    <row r="1402" spans="1:61" x14ac:dyDescent="0.2">
      <c r="A1402" s="23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  <c r="AR1402" s="24"/>
      <c r="AS1402" s="24"/>
      <c r="AT1402" s="24"/>
      <c r="AU1402" s="24"/>
      <c r="AV1402" s="24"/>
      <c r="AW1402" s="24"/>
      <c r="AX1402" s="24"/>
      <c r="AY1402" s="24"/>
      <c r="AZ1402" s="24"/>
      <c r="BA1402" s="24"/>
      <c r="BB1402" s="24"/>
      <c r="BC1402" s="24"/>
      <c r="BD1402" s="24"/>
      <c r="BE1402" s="24"/>
      <c r="BF1402" s="24"/>
      <c r="BG1402" s="24"/>
      <c r="BH1402" s="24"/>
      <c r="BI1402" s="24"/>
    </row>
    <row r="1403" spans="1:61" x14ac:dyDescent="0.2">
      <c r="A1403" s="23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  <c r="AR1403" s="24"/>
      <c r="AS1403" s="24"/>
      <c r="AT1403" s="24"/>
      <c r="AU1403" s="24"/>
      <c r="AV1403" s="24"/>
      <c r="AW1403" s="24"/>
      <c r="AX1403" s="24"/>
      <c r="AY1403" s="24"/>
      <c r="AZ1403" s="24"/>
      <c r="BA1403" s="24"/>
      <c r="BB1403" s="24"/>
      <c r="BC1403" s="24"/>
      <c r="BD1403" s="24"/>
      <c r="BE1403" s="24"/>
      <c r="BF1403" s="24"/>
      <c r="BG1403" s="24"/>
      <c r="BH1403" s="24"/>
      <c r="BI1403" s="24"/>
    </row>
    <row r="1404" spans="1:61" x14ac:dyDescent="0.2">
      <c r="A1404" s="23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4"/>
      <c r="AU1404" s="24"/>
      <c r="AV1404" s="24"/>
      <c r="AW1404" s="24"/>
      <c r="AX1404" s="24"/>
      <c r="AY1404" s="24"/>
      <c r="AZ1404" s="24"/>
      <c r="BA1404" s="24"/>
      <c r="BB1404" s="24"/>
      <c r="BC1404" s="24"/>
      <c r="BD1404" s="24"/>
      <c r="BE1404" s="24"/>
      <c r="BF1404" s="24"/>
      <c r="BG1404" s="24"/>
      <c r="BH1404" s="24"/>
      <c r="BI1404" s="24"/>
    </row>
    <row r="1405" spans="1:61" x14ac:dyDescent="0.2">
      <c r="A1405" s="23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4"/>
      <c r="AS1405" s="24"/>
      <c r="AT1405" s="24"/>
      <c r="AU1405" s="24"/>
      <c r="AV1405" s="24"/>
      <c r="AW1405" s="24"/>
      <c r="AX1405" s="24"/>
      <c r="AY1405" s="24"/>
      <c r="AZ1405" s="24"/>
      <c r="BA1405" s="24"/>
      <c r="BB1405" s="24"/>
      <c r="BC1405" s="24"/>
      <c r="BD1405" s="24"/>
      <c r="BE1405" s="24"/>
      <c r="BF1405" s="24"/>
      <c r="BG1405" s="24"/>
      <c r="BH1405" s="24"/>
      <c r="BI1405" s="24"/>
    </row>
    <row r="1406" spans="1:61" x14ac:dyDescent="0.2">
      <c r="A1406" s="23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4"/>
      <c r="BA1406" s="24"/>
      <c r="BB1406" s="24"/>
      <c r="BC1406" s="24"/>
      <c r="BD1406" s="24"/>
      <c r="BE1406" s="24"/>
      <c r="BF1406" s="24"/>
      <c r="BG1406" s="24"/>
      <c r="BH1406" s="24"/>
      <c r="BI1406" s="24"/>
    </row>
    <row r="1407" spans="1:61" x14ac:dyDescent="0.2">
      <c r="A1407" s="23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  <c r="AR1407" s="24"/>
      <c r="AS1407" s="24"/>
      <c r="AT1407" s="24"/>
      <c r="AU1407" s="24"/>
      <c r="AV1407" s="24"/>
      <c r="AW1407" s="24"/>
      <c r="AX1407" s="24"/>
      <c r="AY1407" s="24"/>
      <c r="AZ1407" s="24"/>
      <c r="BA1407" s="24"/>
      <c r="BB1407" s="24"/>
      <c r="BC1407" s="24"/>
      <c r="BD1407" s="24"/>
      <c r="BE1407" s="24"/>
      <c r="BF1407" s="24"/>
      <c r="BG1407" s="24"/>
      <c r="BH1407" s="24"/>
      <c r="BI1407" s="24"/>
    </row>
    <row r="1408" spans="1:61" x14ac:dyDescent="0.2">
      <c r="A1408" s="23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  <c r="AN1408" s="24"/>
      <c r="AO1408" s="24"/>
      <c r="AP1408" s="24"/>
      <c r="AQ1408" s="24"/>
      <c r="AR1408" s="24"/>
      <c r="AS1408" s="24"/>
      <c r="AT1408" s="24"/>
      <c r="AU1408" s="24"/>
      <c r="AV1408" s="24"/>
      <c r="AW1408" s="24"/>
      <c r="AX1408" s="24"/>
      <c r="AY1408" s="24"/>
      <c r="AZ1408" s="24"/>
      <c r="BA1408" s="24"/>
      <c r="BB1408" s="24"/>
      <c r="BC1408" s="24"/>
      <c r="BD1408" s="24"/>
      <c r="BE1408" s="24"/>
      <c r="BF1408" s="24"/>
      <c r="BG1408" s="24"/>
      <c r="BH1408" s="24"/>
      <c r="BI1408" s="24"/>
    </row>
    <row r="1409" spans="1:61" x14ac:dyDescent="0.2">
      <c r="A1409" s="23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4"/>
      <c r="AS1409" s="24"/>
      <c r="AT1409" s="24"/>
      <c r="AU1409" s="24"/>
      <c r="AV1409" s="24"/>
      <c r="AW1409" s="24"/>
      <c r="AX1409" s="24"/>
      <c r="AY1409" s="24"/>
      <c r="AZ1409" s="24"/>
      <c r="BA1409" s="24"/>
      <c r="BB1409" s="24"/>
      <c r="BC1409" s="24"/>
      <c r="BD1409" s="24"/>
      <c r="BE1409" s="24"/>
      <c r="BF1409" s="24"/>
      <c r="BG1409" s="24"/>
      <c r="BH1409" s="24"/>
      <c r="BI1409" s="24"/>
    </row>
    <row r="1410" spans="1:61" x14ac:dyDescent="0.2">
      <c r="A1410" s="23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  <c r="AQ1410" s="24"/>
      <c r="AR1410" s="24"/>
      <c r="AS1410" s="24"/>
      <c r="AT1410" s="24"/>
      <c r="AU1410" s="24"/>
      <c r="AV1410" s="24"/>
      <c r="AW1410" s="24"/>
      <c r="AX1410" s="24"/>
      <c r="AY1410" s="24"/>
      <c r="AZ1410" s="24"/>
      <c r="BA1410" s="24"/>
      <c r="BB1410" s="24"/>
      <c r="BC1410" s="24"/>
      <c r="BD1410" s="24"/>
      <c r="BE1410" s="24"/>
      <c r="BF1410" s="24"/>
      <c r="BG1410" s="24"/>
      <c r="BH1410" s="24"/>
      <c r="BI1410" s="24"/>
    </row>
    <row r="1411" spans="1:61" x14ac:dyDescent="0.2">
      <c r="A1411" s="23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  <c r="AQ1411" s="24"/>
      <c r="AR1411" s="24"/>
      <c r="AS1411" s="24"/>
      <c r="AT1411" s="24"/>
      <c r="AU1411" s="24"/>
      <c r="AV1411" s="24"/>
      <c r="AW1411" s="24"/>
      <c r="AX1411" s="24"/>
      <c r="AY1411" s="24"/>
      <c r="AZ1411" s="24"/>
      <c r="BA1411" s="24"/>
      <c r="BB1411" s="24"/>
      <c r="BC1411" s="24"/>
      <c r="BD1411" s="24"/>
      <c r="BE1411" s="24"/>
      <c r="BF1411" s="24"/>
      <c r="BG1411" s="24"/>
      <c r="BH1411" s="24"/>
      <c r="BI1411" s="24"/>
    </row>
    <row r="1412" spans="1:61" x14ac:dyDescent="0.2">
      <c r="A1412" s="23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24"/>
      <c r="AW1412" s="24"/>
      <c r="AX1412" s="24"/>
      <c r="AY1412" s="24"/>
      <c r="AZ1412" s="24"/>
      <c r="BA1412" s="24"/>
      <c r="BB1412" s="24"/>
      <c r="BC1412" s="24"/>
      <c r="BD1412" s="24"/>
      <c r="BE1412" s="24"/>
      <c r="BF1412" s="24"/>
      <c r="BG1412" s="24"/>
      <c r="BH1412" s="24"/>
      <c r="BI1412" s="24"/>
    </row>
    <row r="1413" spans="1:61" x14ac:dyDescent="0.2">
      <c r="A1413" s="23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4"/>
      <c r="AQ1413" s="24"/>
      <c r="AR1413" s="24"/>
      <c r="AS1413" s="24"/>
      <c r="AT1413" s="24"/>
      <c r="AU1413" s="24"/>
      <c r="AV1413" s="24"/>
      <c r="AW1413" s="24"/>
      <c r="AX1413" s="24"/>
      <c r="AY1413" s="24"/>
      <c r="AZ1413" s="24"/>
      <c r="BA1413" s="24"/>
      <c r="BB1413" s="24"/>
      <c r="BC1413" s="24"/>
      <c r="BD1413" s="24"/>
      <c r="BE1413" s="24"/>
      <c r="BF1413" s="24"/>
      <c r="BG1413" s="24"/>
      <c r="BH1413" s="24"/>
      <c r="BI1413" s="24"/>
    </row>
    <row r="1414" spans="1:61" x14ac:dyDescent="0.2">
      <c r="A1414" s="23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  <c r="AQ1414" s="24"/>
      <c r="AR1414" s="24"/>
      <c r="AS1414" s="24"/>
      <c r="AT1414" s="24"/>
      <c r="AU1414" s="24"/>
      <c r="AV1414" s="24"/>
      <c r="AW1414" s="24"/>
      <c r="AX1414" s="24"/>
      <c r="AY1414" s="24"/>
      <c r="AZ1414" s="24"/>
      <c r="BA1414" s="24"/>
      <c r="BB1414" s="24"/>
      <c r="BC1414" s="24"/>
      <c r="BD1414" s="24"/>
      <c r="BE1414" s="24"/>
      <c r="BF1414" s="24"/>
      <c r="BG1414" s="24"/>
      <c r="BH1414" s="24"/>
      <c r="BI1414" s="24"/>
    </row>
    <row r="1415" spans="1:61" x14ac:dyDescent="0.2">
      <c r="A1415" s="23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  <c r="AQ1415" s="24"/>
      <c r="AR1415" s="24"/>
      <c r="AS1415" s="24"/>
      <c r="AT1415" s="24"/>
      <c r="AU1415" s="24"/>
      <c r="AV1415" s="24"/>
      <c r="AW1415" s="24"/>
      <c r="AX1415" s="24"/>
      <c r="AY1415" s="24"/>
      <c r="AZ1415" s="24"/>
      <c r="BA1415" s="24"/>
      <c r="BB1415" s="24"/>
      <c r="BC1415" s="24"/>
      <c r="BD1415" s="24"/>
      <c r="BE1415" s="24"/>
      <c r="BF1415" s="24"/>
      <c r="BG1415" s="24"/>
      <c r="BH1415" s="24"/>
      <c r="BI1415" s="24"/>
    </row>
    <row r="1416" spans="1:61" x14ac:dyDescent="0.2">
      <c r="A1416" s="23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  <c r="AN1416" s="24"/>
      <c r="AO1416" s="24"/>
      <c r="AP1416" s="24"/>
      <c r="AQ1416" s="24"/>
      <c r="AR1416" s="24"/>
      <c r="AS1416" s="24"/>
      <c r="AT1416" s="24"/>
      <c r="AU1416" s="24"/>
      <c r="AV1416" s="24"/>
      <c r="AW1416" s="24"/>
      <c r="AX1416" s="24"/>
      <c r="AY1416" s="24"/>
      <c r="AZ1416" s="24"/>
      <c r="BA1416" s="24"/>
      <c r="BB1416" s="24"/>
      <c r="BC1416" s="24"/>
      <c r="BD1416" s="24"/>
      <c r="BE1416" s="24"/>
      <c r="BF1416" s="24"/>
      <c r="BG1416" s="24"/>
      <c r="BH1416" s="24"/>
      <c r="BI1416" s="24"/>
    </row>
    <row r="1417" spans="1:61" x14ac:dyDescent="0.2">
      <c r="A1417" s="23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  <c r="AN1417" s="24"/>
      <c r="AO1417" s="24"/>
      <c r="AP1417" s="24"/>
      <c r="AQ1417" s="24"/>
      <c r="AR1417" s="24"/>
      <c r="AS1417" s="24"/>
      <c r="AT1417" s="24"/>
      <c r="AU1417" s="24"/>
      <c r="AV1417" s="24"/>
      <c r="AW1417" s="24"/>
      <c r="AX1417" s="24"/>
      <c r="AY1417" s="24"/>
      <c r="AZ1417" s="24"/>
      <c r="BA1417" s="24"/>
      <c r="BB1417" s="24"/>
      <c r="BC1417" s="24"/>
      <c r="BD1417" s="24"/>
      <c r="BE1417" s="24"/>
      <c r="BF1417" s="24"/>
      <c r="BG1417" s="24"/>
      <c r="BH1417" s="24"/>
      <c r="BI1417" s="24"/>
    </row>
    <row r="1418" spans="1:61" x14ac:dyDescent="0.2">
      <c r="A1418" s="23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  <c r="AN1418" s="24"/>
      <c r="AO1418" s="24"/>
      <c r="AP1418" s="24"/>
      <c r="AQ1418" s="24"/>
      <c r="AR1418" s="24"/>
      <c r="AS1418" s="24"/>
      <c r="AT1418" s="24"/>
      <c r="AU1418" s="24"/>
      <c r="AV1418" s="24"/>
      <c r="AW1418" s="24"/>
      <c r="AX1418" s="24"/>
      <c r="AY1418" s="24"/>
      <c r="AZ1418" s="24"/>
      <c r="BA1418" s="24"/>
      <c r="BB1418" s="24"/>
      <c r="BC1418" s="24"/>
      <c r="BD1418" s="24"/>
      <c r="BE1418" s="24"/>
      <c r="BF1418" s="24"/>
      <c r="BG1418" s="24"/>
      <c r="BH1418" s="24"/>
      <c r="BI1418" s="24"/>
    </row>
    <row r="1419" spans="1:61" x14ac:dyDescent="0.2">
      <c r="A1419" s="23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4"/>
      <c r="AQ1419" s="24"/>
      <c r="AR1419" s="24"/>
      <c r="AS1419" s="24"/>
      <c r="AT1419" s="24"/>
      <c r="AU1419" s="24"/>
      <c r="AV1419" s="24"/>
      <c r="AW1419" s="24"/>
      <c r="AX1419" s="24"/>
      <c r="AY1419" s="24"/>
      <c r="AZ1419" s="24"/>
      <c r="BA1419" s="24"/>
      <c r="BB1419" s="24"/>
      <c r="BC1419" s="24"/>
      <c r="BD1419" s="24"/>
      <c r="BE1419" s="24"/>
      <c r="BF1419" s="24"/>
      <c r="BG1419" s="24"/>
      <c r="BH1419" s="24"/>
      <c r="BI1419" s="24"/>
    </row>
    <row r="1420" spans="1:61" x14ac:dyDescent="0.2">
      <c r="A1420" s="23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  <c r="AQ1420" s="24"/>
      <c r="AR1420" s="24"/>
      <c r="AS1420" s="24"/>
      <c r="AT1420" s="24"/>
      <c r="AU1420" s="24"/>
      <c r="AV1420" s="24"/>
      <c r="AW1420" s="24"/>
      <c r="AX1420" s="24"/>
      <c r="AY1420" s="24"/>
      <c r="AZ1420" s="24"/>
      <c r="BA1420" s="24"/>
      <c r="BB1420" s="24"/>
      <c r="BC1420" s="24"/>
      <c r="BD1420" s="24"/>
      <c r="BE1420" s="24"/>
      <c r="BF1420" s="24"/>
      <c r="BG1420" s="24"/>
      <c r="BH1420" s="24"/>
      <c r="BI1420" s="24"/>
    </row>
    <row r="1421" spans="1:61" x14ac:dyDescent="0.2">
      <c r="A1421" s="23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  <c r="AR1421" s="24"/>
      <c r="AS1421" s="24"/>
      <c r="AT1421" s="24"/>
      <c r="AU1421" s="24"/>
      <c r="AV1421" s="24"/>
      <c r="AW1421" s="24"/>
      <c r="AX1421" s="24"/>
      <c r="AY1421" s="24"/>
      <c r="AZ1421" s="24"/>
      <c r="BA1421" s="24"/>
      <c r="BB1421" s="24"/>
      <c r="BC1421" s="24"/>
      <c r="BD1421" s="24"/>
      <c r="BE1421" s="24"/>
      <c r="BF1421" s="24"/>
      <c r="BG1421" s="24"/>
      <c r="BH1421" s="24"/>
      <c r="BI1421" s="24"/>
    </row>
    <row r="1422" spans="1:61" x14ac:dyDescent="0.2">
      <c r="A1422" s="23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4"/>
      <c r="AS1422" s="24"/>
      <c r="AT1422" s="24"/>
      <c r="AU1422" s="24"/>
      <c r="AV1422" s="24"/>
      <c r="AW1422" s="24"/>
      <c r="AX1422" s="24"/>
      <c r="AY1422" s="24"/>
      <c r="AZ1422" s="24"/>
      <c r="BA1422" s="24"/>
      <c r="BB1422" s="24"/>
      <c r="BC1422" s="24"/>
      <c r="BD1422" s="24"/>
      <c r="BE1422" s="24"/>
      <c r="BF1422" s="24"/>
      <c r="BG1422" s="24"/>
      <c r="BH1422" s="24"/>
      <c r="BI1422" s="24"/>
    </row>
    <row r="1423" spans="1:61" x14ac:dyDescent="0.2">
      <c r="A1423" s="23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  <c r="AN1423" s="24"/>
      <c r="AO1423" s="24"/>
      <c r="AP1423" s="24"/>
      <c r="AQ1423" s="24"/>
      <c r="AR1423" s="24"/>
      <c r="AS1423" s="24"/>
      <c r="AT1423" s="24"/>
      <c r="AU1423" s="24"/>
      <c r="AV1423" s="24"/>
      <c r="AW1423" s="24"/>
      <c r="AX1423" s="24"/>
      <c r="AY1423" s="24"/>
      <c r="AZ1423" s="24"/>
      <c r="BA1423" s="24"/>
      <c r="BB1423" s="24"/>
      <c r="BC1423" s="24"/>
      <c r="BD1423" s="24"/>
      <c r="BE1423" s="24"/>
      <c r="BF1423" s="24"/>
      <c r="BG1423" s="24"/>
      <c r="BH1423" s="24"/>
      <c r="BI1423" s="24"/>
    </row>
    <row r="1424" spans="1:61" x14ac:dyDescent="0.2">
      <c r="A1424" s="23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  <c r="AN1424" s="24"/>
      <c r="AO1424" s="24"/>
      <c r="AP1424" s="24"/>
      <c r="AQ1424" s="24"/>
      <c r="AR1424" s="24"/>
      <c r="AS1424" s="24"/>
      <c r="AT1424" s="24"/>
      <c r="AU1424" s="24"/>
      <c r="AV1424" s="24"/>
      <c r="AW1424" s="24"/>
      <c r="AX1424" s="24"/>
      <c r="AY1424" s="24"/>
      <c r="AZ1424" s="24"/>
      <c r="BA1424" s="24"/>
      <c r="BB1424" s="24"/>
      <c r="BC1424" s="24"/>
      <c r="BD1424" s="24"/>
      <c r="BE1424" s="24"/>
      <c r="BF1424" s="24"/>
      <c r="BG1424" s="24"/>
      <c r="BH1424" s="24"/>
      <c r="BI1424" s="24"/>
    </row>
    <row r="1425" spans="1:61" x14ac:dyDescent="0.2">
      <c r="A1425" s="23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  <c r="AL1425" s="24"/>
      <c r="AM1425" s="24"/>
      <c r="AN1425" s="24"/>
      <c r="AO1425" s="24"/>
      <c r="AP1425" s="24"/>
      <c r="AQ1425" s="24"/>
      <c r="AR1425" s="24"/>
      <c r="AS1425" s="24"/>
      <c r="AT1425" s="24"/>
      <c r="AU1425" s="24"/>
      <c r="AV1425" s="24"/>
      <c r="AW1425" s="24"/>
      <c r="AX1425" s="24"/>
      <c r="AY1425" s="24"/>
      <c r="AZ1425" s="24"/>
      <c r="BA1425" s="24"/>
      <c r="BB1425" s="24"/>
      <c r="BC1425" s="24"/>
      <c r="BD1425" s="24"/>
      <c r="BE1425" s="24"/>
      <c r="BF1425" s="24"/>
      <c r="BG1425" s="24"/>
      <c r="BH1425" s="24"/>
      <c r="BI1425" s="24"/>
    </row>
    <row r="1426" spans="1:61" x14ac:dyDescent="0.2">
      <c r="A1426" s="23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  <c r="AR1426" s="24"/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4"/>
      <c r="BC1426" s="24"/>
      <c r="BD1426" s="24"/>
      <c r="BE1426" s="24"/>
      <c r="BF1426" s="24"/>
      <c r="BG1426" s="24"/>
      <c r="BH1426" s="24"/>
      <c r="BI1426" s="24"/>
    </row>
    <row r="1427" spans="1:61" x14ac:dyDescent="0.2">
      <c r="A1427" s="23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  <c r="AN1427" s="24"/>
      <c r="AO1427" s="24"/>
      <c r="AP1427" s="24"/>
      <c r="AQ1427" s="24"/>
      <c r="AR1427" s="24"/>
      <c r="AS1427" s="24"/>
      <c r="AT1427" s="24"/>
      <c r="AU1427" s="24"/>
      <c r="AV1427" s="24"/>
      <c r="AW1427" s="24"/>
      <c r="AX1427" s="24"/>
      <c r="AY1427" s="24"/>
      <c r="AZ1427" s="24"/>
      <c r="BA1427" s="24"/>
      <c r="BB1427" s="24"/>
      <c r="BC1427" s="24"/>
      <c r="BD1427" s="24"/>
      <c r="BE1427" s="24"/>
      <c r="BF1427" s="24"/>
      <c r="BG1427" s="24"/>
      <c r="BH1427" s="24"/>
      <c r="BI1427" s="24"/>
    </row>
    <row r="1428" spans="1:61" x14ac:dyDescent="0.2">
      <c r="A1428" s="23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4"/>
      <c r="AU1428" s="24"/>
      <c r="AV1428" s="24"/>
      <c r="AW1428" s="24"/>
      <c r="AX1428" s="24"/>
      <c r="AY1428" s="24"/>
      <c r="AZ1428" s="24"/>
      <c r="BA1428" s="24"/>
      <c r="BB1428" s="24"/>
      <c r="BC1428" s="24"/>
      <c r="BD1428" s="24"/>
      <c r="BE1428" s="24"/>
      <c r="BF1428" s="24"/>
      <c r="BG1428" s="24"/>
      <c r="BH1428" s="24"/>
      <c r="BI1428" s="24"/>
    </row>
    <row r="1429" spans="1:61" x14ac:dyDescent="0.2">
      <c r="A1429" s="23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  <c r="AR1429" s="24"/>
      <c r="AS1429" s="24"/>
      <c r="AT1429" s="24"/>
      <c r="AU1429" s="24"/>
      <c r="AV1429" s="24"/>
      <c r="AW1429" s="24"/>
      <c r="AX1429" s="24"/>
      <c r="AY1429" s="24"/>
      <c r="AZ1429" s="24"/>
      <c r="BA1429" s="24"/>
      <c r="BB1429" s="24"/>
      <c r="BC1429" s="24"/>
      <c r="BD1429" s="24"/>
      <c r="BE1429" s="24"/>
      <c r="BF1429" s="24"/>
      <c r="BG1429" s="24"/>
      <c r="BH1429" s="24"/>
      <c r="BI1429" s="24"/>
    </row>
    <row r="1430" spans="1:61" x14ac:dyDescent="0.2">
      <c r="A1430" s="23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4"/>
      <c r="BC1430" s="24"/>
      <c r="BD1430" s="24"/>
      <c r="BE1430" s="24"/>
      <c r="BF1430" s="24"/>
      <c r="BG1430" s="24"/>
      <c r="BH1430" s="24"/>
      <c r="BI1430" s="24"/>
    </row>
    <row r="1431" spans="1:61" x14ac:dyDescent="0.2">
      <c r="A1431" s="23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  <c r="AR1431" s="24"/>
      <c r="AS1431" s="24"/>
      <c r="AT1431" s="24"/>
      <c r="AU1431" s="24"/>
      <c r="AV1431" s="24"/>
      <c r="AW1431" s="24"/>
      <c r="AX1431" s="24"/>
      <c r="AY1431" s="24"/>
      <c r="AZ1431" s="24"/>
      <c r="BA1431" s="24"/>
      <c r="BB1431" s="24"/>
      <c r="BC1431" s="24"/>
      <c r="BD1431" s="24"/>
      <c r="BE1431" s="24"/>
      <c r="BF1431" s="24"/>
      <c r="BG1431" s="24"/>
      <c r="BH1431" s="24"/>
      <c r="BI1431" s="24"/>
    </row>
    <row r="1432" spans="1:61" x14ac:dyDescent="0.2">
      <c r="A1432" s="23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  <c r="AL1432" s="24"/>
      <c r="AM1432" s="24"/>
      <c r="AN1432" s="24"/>
      <c r="AO1432" s="24"/>
      <c r="AP1432" s="24"/>
      <c r="AQ1432" s="24"/>
      <c r="AR1432" s="24"/>
      <c r="AS1432" s="24"/>
      <c r="AT1432" s="24"/>
      <c r="AU1432" s="24"/>
      <c r="AV1432" s="24"/>
      <c r="AW1432" s="24"/>
      <c r="AX1432" s="24"/>
      <c r="AY1432" s="24"/>
      <c r="AZ1432" s="24"/>
      <c r="BA1432" s="24"/>
      <c r="BB1432" s="24"/>
      <c r="BC1432" s="24"/>
      <c r="BD1432" s="24"/>
      <c r="BE1432" s="24"/>
      <c r="BF1432" s="24"/>
      <c r="BG1432" s="24"/>
      <c r="BH1432" s="24"/>
      <c r="BI1432" s="24"/>
    </row>
    <row r="1433" spans="1:61" x14ac:dyDescent="0.2">
      <c r="A1433" s="23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4"/>
      <c r="AU1433" s="24"/>
      <c r="AV1433" s="24"/>
      <c r="AW1433" s="24"/>
      <c r="AX1433" s="24"/>
      <c r="AY1433" s="24"/>
      <c r="AZ1433" s="24"/>
      <c r="BA1433" s="24"/>
      <c r="BB1433" s="24"/>
      <c r="BC1433" s="24"/>
      <c r="BD1433" s="24"/>
      <c r="BE1433" s="24"/>
      <c r="BF1433" s="24"/>
      <c r="BG1433" s="24"/>
      <c r="BH1433" s="24"/>
      <c r="BI1433" s="24"/>
    </row>
    <row r="1434" spans="1:61" x14ac:dyDescent="0.2">
      <c r="A1434" s="23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  <c r="AR1434" s="24"/>
      <c r="AS1434" s="24"/>
      <c r="AT1434" s="24"/>
      <c r="AU1434" s="24"/>
      <c r="AV1434" s="24"/>
      <c r="AW1434" s="24"/>
      <c r="AX1434" s="24"/>
      <c r="AY1434" s="24"/>
      <c r="AZ1434" s="24"/>
      <c r="BA1434" s="24"/>
      <c r="BB1434" s="24"/>
      <c r="BC1434" s="24"/>
      <c r="BD1434" s="24"/>
      <c r="BE1434" s="24"/>
      <c r="BF1434" s="24"/>
      <c r="BG1434" s="24"/>
      <c r="BH1434" s="24"/>
      <c r="BI1434" s="24"/>
    </row>
    <row r="1435" spans="1:61" x14ac:dyDescent="0.2">
      <c r="A1435" s="23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  <c r="AR1435" s="24"/>
      <c r="AS1435" s="24"/>
      <c r="AT1435" s="24"/>
      <c r="AU1435" s="24"/>
      <c r="AV1435" s="24"/>
      <c r="AW1435" s="24"/>
      <c r="AX1435" s="24"/>
      <c r="AY1435" s="24"/>
      <c r="AZ1435" s="24"/>
      <c r="BA1435" s="24"/>
      <c r="BB1435" s="24"/>
      <c r="BC1435" s="24"/>
      <c r="BD1435" s="24"/>
      <c r="BE1435" s="24"/>
      <c r="BF1435" s="24"/>
      <c r="BG1435" s="24"/>
      <c r="BH1435" s="24"/>
      <c r="BI1435" s="24"/>
    </row>
    <row r="1436" spans="1:61" x14ac:dyDescent="0.2">
      <c r="A1436" s="23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4"/>
      <c r="AU1436" s="24"/>
      <c r="AV1436" s="24"/>
      <c r="AW1436" s="24"/>
      <c r="AX1436" s="24"/>
      <c r="AY1436" s="24"/>
      <c r="AZ1436" s="24"/>
      <c r="BA1436" s="24"/>
      <c r="BB1436" s="24"/>
      <c r="BC1436" s="24"/>
      <c r="BD1436" s="24"/>
      <c r="BE1436" s="24"/>
      <c r="BF1436" s="24"/>
      <c r="BG1436" s="24"/>
      <c r="BH1436" s="24"/>
      <c r="BI1436" s="24"/>
    </row>
    <row r="1437" spans="1:61" x14ac:dyDescent="0.2">
      <c r="A1437" s="23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4"/>
      <c r="AU1437" s="24"/>
      <c r="AV1437" s="24"/>
      <c r="AW1437" s="24"/>
      <c r="AX1437" s="24"/>
      <c r="AY1437" s="24"/>
      <c r="AZ1437" s="24"/>
      <c r="BA1437" s="24"/>
      <c r="BB1437" s="24"/>
      <c r="BC1437" s="24"/>
      <c r="BD1437" s="24"/>
      <c r="BE1437" s="24"/>
      <c r="BF1437" s="24"/>
      <c r="BG1437" s="24"/>
      <c r="BH1437" s="24"/>
      <c r="BI1437" s="24"/>
    </row>
    <row r="1438" spans="1:61" x14ac:dyDescent="0.2">
      <c r="A1438" s="23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4"/>
      <c r="AU1438" s="24"/>
      <c r="AV1438" s="24"/>
      <c r="AW1438" s="24"/>
      <c r="AX1438" s="24"/>
      <c r="AY1438" s="24"/>
      <c r="AZ1438" s="24"/>
      <c r="BA1438" s="24"/>
      <c r="BB1438" s="24"/>
      <c r="BC1438" s="24"/>
      <c r="BD1438" s="24"/>
      <c r="BE1438" s="24"/>
      <c r="BF1438" s="24"/>
      <c r="BG1438" s="24"/>
      <c r="BH1438" s="24"/>
      <c r="BI1438" s="24"/>
    </row>
    <row r="1439" spans="1:61" x14ac:dyDescent="0.2">
      <c r="A1439" s="23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4"/>
      <c r="AS1439" s="24"/>
      <c r="AT1439" s="24"/>
      <c r="AU1439" s="24"/>
      <c r="AV1439" s="24"/>
      <c r="AW1439" s="24"/>
      <c r="AX1439" s="24"/>
      <c r="AY1439" s="24"/>
      <c r="AZ1439" s="24"/>
      <c r="BA1439" s="24"/>
      <c r="BB1439" s="24"/>
      <c r="BC1439" s="24"/>
      <c r="BD1439" s="24"/>
      <c r="BE1439" s="24"/>
      <c r="BF1439" s="24"/>
      <c r="BG1439" s="24"/>
      <c r="BH1439" s="24"/>
      <c r="BI1439" s="24"/>
    </row>
    <row r="1440" spans="1:61" x14ac:dyDescent="0.2">
      <c r="A1440" s="23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4"/>
      <c r="AS1440" s="24"/>
      <c r="AT1440" s="24"/>
      <c r="AU1440" s="24"/>
      <c r="AV1440" s="24"/>
      <c r="AW1440" s="24"/>
      <c r="AX1440" s="24"/>
      <c r="AY1440" s="24"/>
      <c r="AZ1440" s="24"/>
      <c r="BA1440" s="24"/>
      <c r="BB1440" s="24"/>
      <c r="BC1440" s="24"/>
      <c r="BD1440" s="24"/>
      <c r="BE1440" s="24"/>
      <c r="BF1440" s="24"/>
      <c r="BG1440" s="24"/>
      <c r="BH1440" s="24"/>
      <c r="BI1440" s="24"/>
    </row>
    <row r="1441" spans="1:61" x14ac:dyDescent="0.2">
      <c r="A1441" s="23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4"/>
      <c r="AU1441" s="24"/>
      <c r="AV1441" s="24"/>
      <c r="AW1441" s="24"/>
      <c r="AX1441" s="24"/>
      <c r="AY1441" s="24"/>
      <c r="AZ1441" s="24"/>
      <c r="BA1441" s="24"/>
      <c r="BB1441" s="24"/>
      <c r="BC1441" s="24"/>
      <c r="BD1441" s="24"/>
      <c r="BE1441" s="24"/>
      <c r="BF1441" s="24"/>
      <c r="BG1441" s="24"/>
      <c r="BH1441" s="24"/>
      <c r="BI1441" s="24"/>
    </row>
    <row r="1442" spans="1:61" x14ac:dyDescent="0.2">
      <c r="A1442" s="23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  <c r="AN1442" s="24"/>
      <c r="AO1442" s="24"/>
      <c r="AP1442" s="24"/>
      <c r="AQ1442" s="24"/>
      <c r="AR1442" s="24"/>
      <c r="AS1442" s="24"/>
      <c r="AT1442" s="24"/>
      <c r="AU1442" s="24"/>
      <c r="AV1442" s="24"/>
      <c r="AW1442" s="24"/>
      <c r="AX1442" s="24"/>
      <c r="AY1442" s="24"/>
      <c r="AZ1442" s="24"/>
      <c r="BA1442" s="24"/>
      <c r="BB1442" s="24"/>
      <c r="BC1442" s="24"/>
      <c r="BD1442" s="24"/>
      <c r="BE1442" s="24"/>
      <c r="BF1442" s="24"/>
      <c r="BG1442" s="24"/>
      <c r="BH1442" s="24"/>
      <c r="BI1442" s="24"/>
    </row>
    <row r="1443" spans="1:61" x14ac:dyDescent="0.2">
      <c r="A1443" s="23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  <c r="AR1443" s="24"/>
      <c r="AS1443" s="24"/>
      <c r="AT1443" s="24"/>
      <c r="AU1443" s="24"/>
      <c r="AV1443" s="24"/>
      <c r="AW1443" s="24"/>
      <c r="AX1443" s="24"/>
      <c r="AY1443" s="24"/>
      <c r="AZ1443" s="24"/>
      <c r="BA1443" s="24"/>
      <c r="BB1443" s="24"/>
      <c r="BC1443" s="24"/>
      <c r="BD1443" s="24"/>
      <c r="BE1443" s="24"/>
      <c r="BF1443" s="24"/>
      <c r="BG1443" s="24"/>
      <c r="BH1443" s="24"/>
      <c r="BI1443" s="24"/>
    </row>
    <row r="1444" spans="1:61" x14ac:dyDescent="0.2">
      <c r="A1444" s="23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  <c r="AN1444" s="24"/>
      <c r="AO1444" s="24"/>
      <c r="AP1444" s="24"/>
      <c r="AQ1444" s="24"/>
      <c r="AR1444" s="24"/>
      <c r="AS1444" s="24"/>
      <c r="AT1444" s="24"/>
      <c r="AU1444" s="24"/>
      <c r="AV1444" s="24"/>
      <c r="AW1444" s="24"/>
      <c r="AX1444" s="24"/>
      <c r="AY1444" s="24"/>
      <c r="AZ1444" s="24"/>
      <c r="BA1444" s="24"/>
      <c r="BB1444" s="24"/>
      <c r="BC1444" s="24"/>
      <c r="BD1444" s="24"/>
      <c r="BE1444" s="24"/>
      <c r="BF1444" s="24"/>
      <c r="BG1444" s="24"/>
      <c r="BH1444" s="24"/>
      <c r="BI1444" s="24"/>
    </row>
    <row r="1445" spans="1:61" x14ac:dyDescent="0.2">
      <c r="A1445" s="23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  <c r="AR1445" s="24"/>
      <c r="AS1445" s="24"/>
      <c r="AT1445" s="24"/>
      <c r="AU1445" s="24"/>
      <c r="AV1445" s="24"/>
      <c r="AW1445" s="24"/>
      <c r="AX1445" s="24"/>
      <c r="AY1445" s="24"/>
      <c r="AZ1445" s="24"/>
      <c r="BA1445" s="24"/>
      <c r="BB1445" s="24"/>
      <c r="BC1445" s="24"/>
      <c r="BD1445" s="24"/>
      <c r="BE1445" s="24"/>
      <c r="BF1445" s="24"/>
      <c r="BG1445" s="24"/>
      <c r="BH1445" s="24"/>
      <c r="BI1445" s="24"/>
    </row>
    <row r="1446" spans="1:61" x14ac:dyDescent="0.2">
      <c r="A1446" s="23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4"/>
      <c r="AS1446" s="24"/>
      <c r="AT1446" s="24"/>
      <c r="AU1446" s="24"/>
      <c r="AV1446" s="24"/>
      <c r="AW1446" s="24"/>
      <c r="AX1446" s="24"/>
      <c r="AY1446" s="24"/>
      <c r="AZ1446" s="24"/>
      <c r="BA1446" s="24"/>
      <c r="BB1446" s="24"/>
      <c r="BC1446" s="24"/>
      <c r="BD1446" s="24"/>
      <c r="BE1446" s="24"/>
      <c r="BF1446" s="24"/>
      <c r="BG1446" s="24"/>
      <c r="BH1446" s="24"/>
      <c r="BI1446" s="24"/>
    </row>
    <row r="1447" spans="1:61" x14ac:dyDescent="0.2">
      <c r="A1447" s="23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4"/>
      <c r="AU1447" s="24"/>
      <c r="AV1447" s="24"/>
      <c r="AW1447" s="24"/>
      <c r="AX1447" s="24"/>
      <c r="AY1447" s="24"/>
      <c r="AZ1447" s="24"/>
      <c r="BA1447" s="24"/>
      <c r="BB1447" s="24"/>
      <c r="BC1447" s="24"/>
      <c r="BD1447" s="24"/>
      <c r="BE1447" s="24"/>
      <c r="BF1447" s="24"/>
      <c r="BG1447" s="24"/>
      <c r="BH1447" s="24"/>
      <c r="BI1447" s="24"/>
    </row>
    <row r="1448" spans="1:61" x14ac:dyDescent="0.2">
      <c r="A1448" s="23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4"/>
      <c r="AR1448" s="24"/>
      <c r="AS1448" s="24"/>
      <c r="AT1448" s="24"/>
      <c r="AU1448" s="24"/>
      <c r="AV1448" s="24"/>
      <c r="AW1448" s="24"/>
      <c r="AX1448" s="24"/>
      <c r="AY1448" s="24"/>
      <c r="AZ1448" s="24"/>
      <c r="BA1448" s="24"/>
      <c r="BB1448" s="24"/>
      <c r="BC1448" s="24"/>
      <c r="BD1448" s="24"/>
      <c r="BE1448" s="24"/>
      <c r="BF1448" s="24"/>
      <c r="BG1448" s="24"/>
      <c r="BH1448" s="24"/>
      <c r="BI1448" s="24"/>
    </row>
    <row r="1449" spans="1:61" x14ac:dyDescent="0.2">
      <c r="A1449" s="23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  <c r="AR1449" s="24"/>
      <c r="AS1449" s="24"/>
      <c r="AT1449" s="24"/>
      <c r="AU1449" s="24"/>
      <c r="AV1449" s="24"/>
      <c r="AW1449" s="24"/>
      <c r="AX1449" s="24"/>
      <c r="AY1449" s="24"/>
      <c r="AZ1449" s="24"/>
      <c r="BA1449" s="24"/>
      <c r="BB1449" s="24"/>
      <c r="BC1449" s="24"/>
      <c r="BD1449" s="24"/>
      <c r="BE1449" s="24"/>
      <c r="BF1449" s="24"/>
      <c r="BG1449" s="24"/>
      <c r="BH1449" s="24"/>
      <c r="BI1449" s="24"/>
    </row>
    <row r="1450" spans="1:61" x14ac:dyDescent="0.2">
      <c r="A1450" s="23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4"/>
      <c r="AU1450" s="24"/>
      <c r="AV1450" s="24"/>
      <c r="AW1450" s="24"/>
      <c r="AX1450" s="24"/>
      <c r="AY1450" s="24"/>
      <c r="AZ1450" s="24"/>
      <c r="BA1450" s="24"/>
      <c r="BB1450" s="24"/>
      <c r="BC1450" s="24"/>
      <c r="BD1450" s="24"/>
      <c r="BE1450" s="24"/>
      <c r="BF1450" s="24"/>
      <c r="BG1450" s="24"/>
      <c r="BH1450" s="24"/>
      <c r="BI1450" s="24"/>
    </row>
    <row r="1451" spans="1:61" x14ac:dyDescent="0.2">
      <c r="A1451" s="23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4"/>
      <c r="BC1451" s="24"/>
      <c r="BD1451" s="24"/>
      <c r="BE1451" s="24"/>
      <c r="BF1451" s="24"/>
      <c r="BG1451" s="24"/>
      <c r="BH1451" s="24"/>
      <c r="BI1451" s="24"/>
    </row>
    <row r="1452" spans="1:61" x14ac:dyDescent="0.2">
      <c r="A1452" s="23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  <c r="AN1452" s="24"/>
      <c r="AO1452" s="24"/>
      <c r="AP1452" s="24"/>
      <c r="AQ1452" s="24"/>
      <c r="AR1452" s="24"/>
      <c r="AS1452" s="24"/>
      <c r="AT1452" s="24"/>
      <c r="AU1452" s="24"/>
      <c r="AV1452" s="24"/>
      <c r="AW1452" s="24"/>
      <c r="AX1452" s="24"/>
      <c r="AY1452" s="24"/>
      <c r="AZ1452" s="24"/>
      <c r="BA1452" s="24"/>
      <c r="BB1452" s="24"/>
      <c r="BC1452" s="24"/>
      <c r="BD1452" s="24"/>
      <c r="BE1452" s="24"/>
      <c r="BF1452" s="24"/>
      <c r="BG1452" s="24"/>
      <c r="BH1452" s="24"/>
      <c r="BI1452" s="24"/>
    </row>
    <row r="1453" spans="1:61" x14ac:dyDescent="0.2">
      <c r="A1453" s="23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4"/>
      <c r="AR1453" s="24"/>
      <c r="AS1453" s="24"/>
      <c r="AT1453" s="24"/>
      <c r="AU1453" s="24"/>
      <c r="AV1453" s="24"/>
      <c r="AW1453" s="24"/>
      <c r="AX1453" s="24"/>
      <c r="AY1453" s="24"/>
      <c r="AZ1453" s="24"/>
      <c r="BA1453" s="24"/>
      <c r="BB1453" s="24"/>
      <c r="BC1453" s="24"/>
      <c r="BD1453" s="24"/>
      <c r="BE1453" s="24"/>
      <c r="BF1453" s="24"/>
      <c r="BG1453" s="24"/>
      <c r="BH1453" s="24"/>
      <c r="BI1453" s="24"/>
    </row>
    <row r="1454" spans="1:61" x14ac:dyDescent="0.2">
      <c r="A1454" s="23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4"/>
      <c r="AR1454" s="24"/>
      <c r="AS1454" s="24"/>
      <c r="AT1454" s="24"/>
      <c r="AU1454" s="24"/>
      <c r="AV1454" s="24"/>
      <c r="AW1454" s="24"/>
      <c r="AX1454" s="24"/>
      <c r="AY1454" s="24"/>
      <c r="AZ1454" s="24"/>
      <c r="BA1454" s="24"/>
      <c r="BB1454" s="24"/>
      <c r="BC1454" s="24"/>
      <c r="BD1454" s="24"/>
      <c r="BE1454" s="24"/>
      <c r="BF1454" s="24"/>
      <c r="BG1454" s="24"/>
      <c r="BH1454" s="24"/>
      <c r="BI1454" s="24"/>
    </row>
    <row r="1455" spans="1:61" x14ac:dyDescent="0.2">
      <c r="A1455" s="23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4"/>
      <c r="AR1455" s="24"/>
      <c r="AS1455" s="24"/>
      <c r="AT1455" s="24"/>
      <c r="AU1455" s="24"/>
      <c r="AV1455" s="24"/>
      <c r="AW1455" s="24"/>
      <c r="AX1455" s="24"/>
      <c r="AY1455" s="24"/>
      <c r="AZ1455" s="24"/>
      <c r="BA1455" s="24"/>
      <c r="BB1455" s="24"/>
      <c r="BC1455" s="24"/>
      <c r="BD1455" s="24"/>
      <c r="BE1455" s="24"/>
      <c r="BF1455" s="24"/>
      <c r="BG1455" s="24"/>
      <c r="BH1455" s="24"/>
      <c r="BI1455" s="24"/>
    </row>
    <row r="1456" spans="1:61" x14ac:dyDescent="0.2">
      <c r="A1456" s="23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4"/>
      <c r="AU1456" s="24"/>
      <c r="AV1456" s="24"/>
      <c r="AW1456" s="24"/>
      <c r="AX1456" s="24"/>
      <c r="AY1456" s="24"/>
      <c r="AZ1456" s="24"/>
      <c r="BA1456" s="24"/>
      <c r="BB1456" s="24"/>
      <c r="BC1456" s="24"/>
      <c r="BD1456" s="24"/>
      <c r="BE1456" s="24"/>
      <c r="BF1456" s="24"/>
      <c r="BG1456" s="24"/>
      <c r="BH1456" s="24"/>
      <c r="BI1456" s="24"/>
    </row>
    <row r="1457" spans="1:61" x14ac:dyDescent="0.2">
      <c r="A1457" s="23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4"/>
      <c r="AU1457" s="24"/>
      <c r="AV1457" s="24"/>
      <c r="AW1457" s="24"/>
      <c r="AX1457" s="24"/>
      <c r="AY1457" s="24"/>
      <c r="AZ1457" s="24"/>
      <c r="BA1457" s="24"/>
      <c r="BB1457" s="24"/>
      <c r="BC1457" s="24"/>
      <c r="BD1457" s="24"/>
      <c r="BE1457" s="24"/>
      <c r="BF1457" s="24"/>
      <c r="BG1457" s="24"/>
      <c r="BH1457" s="24"/>
      <c r="BI1457" s="24"/>
    </row>
    <row r="1458" spans="1:61" x14ac:dyDescent="0.2">
      <c r="A1458" s="23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  <c r="AR1458" s="24"/>
      <c r="AS1458" s="24"/>
      <c r="AT1458" s="24"/>
      <c r="AU1458" s="24"/>
      <c r="AV1458" s="24"/>
      <c r="AW1458" s="24"/>
      <c r="AX1458" s="24"/>
      <c r="AY1458" s="24"/>
      <c r="AZ1458" s="24"/>
      <c r="BA1458" s="24"/>
      <c r="BB1458" s="24"/>
      <c r="BC1458" s="24"/>
      <c r="BD1458" s="24"/>
      <c r="BE1458" s="24"/>
      <c r="BF1458" s="24"/>
      <c r="BG1458" s="24"/>
      <c r="BH1458" s="24"/>
      <c r="BI1458" s="24"/>
    </row>
    <row r="1459" spans="1:61" x14ac:dyDescent="0.2">
      <c r="A1459" s="23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  <c r="AN1459" s="24"/>
      <c r="AO1459" s="24"/>
      <c r="AP1459" s="24"/>
      <c r="AQ1459" s="24"/>
      <c r="AR1459" s="24"/>
      <c r="AS1459" s="24"/>
      <c r="AT1459" s="24"/>
      <c r="AU1459" s="24"/>
      <c r="AV1459" s="24"/>
      <c r="AW1459" s="24"/>
      <c r="AX1459" s="24"/>
      <c r="AY1459" s="24"/>
      <c r="AZ1459" s="24"/>
      <c r="BA1459" s="24"/>
      <c r="BB1459" s="24"/>
      <c r="BC1459" s="24"/>
      <c r="BD1459" s="24"/>
      <c r="BE1459" s="24"/>
      <c r="BF1459" s="24"/>
      <c r="BG1459" s="24"/>
      <c r="BH1459" s="24"/>
      <c r="BI1459" s="24"/>
    </row>
    <row r="1460" spans="1:61" x14ac:dyDescent="0.2">
      <c r="A1460" s="23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  <c r="AN1460" s="24"/>
      <c r="AO1460" s="24"/>
      <c r="AP1460" s="24"/>
      <c r="AQ1460" s="24"/>
      <c r="AR1460" s="24"/>
      <c r="AS1460" s="24"/>
      <c r="AT1460" s="24"/>
      <c r="AU1460" s="24"/>
      <c r="AV1460" s="24"/>
      <c r="AW1460" s="24"/>
      <c r="AX1460" s="24"/>
      <c r="AY1460" s="24"/>
      <c r="AZ1460" s="24"/>
      <c r="BA1460" s="24"/>
      <c r="BB1460" s="24"/>
      <c r="BC1460" s="24"/>
      <c r="BD1460" s="24"/>
      <c r="BE1460" s="24"/>
      <c r="BF1460" s="24"/>
      <c r="BG1460" s="24"/>
      <c r="BH1460" s="24"/>
      <c r="BI1460" s="24"/>
    </row>
    <row r="1461" spans="1:61" x14ac:dyDescent="0.2">
      <c r="A1461" s="23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  <c r="AN1461" s="24"/>
      <c r="AO1461" s="24"/>
      <c r="AP1461" s="24"/>
      <c r="AQ1461" s="24"/>
      <c r="AR1461" s="24"/>
      <c r="AS1461" s="24"/>
      <c r="AT1461" s="24"/>
      <c r="AU1461" s="24"/>
      <c r="AV1461" s="24"/>
      <c r="AW1461" s="24"/>
      <c r="AX1461" s="24"/>
      <c r="AY1461" s="24"/>
      <c r="AZ1461" s="24"/>
      <c r="BA1461" s="24"/>
      <c r="BB1461" s="24"/>
      <c r="BC1461" s="24"/>
      <c r="BD1461" s="24"/>
      <c r="BE1461" s="24"/>
      <c r="BF1461" s="24"/>
      <c r="BG1461" s="24"/>
      <c r="BH1461" s="24"/>
      <c r="BI1461" s="24"/>
    </row>
    <row r="1462" spans="1:61" x14ac:dyDescent="0.2">
      <c r="A1462" s="23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  <c r="AN1462" s="24"/>
      <c r="AO1462" s="24"/>
      <c r="AP1462" s="24"/>
      <c r="AQ1462" s="24"/>
      <c r="AR1462" s="24"/>
      <c r="AS1462" s="24"/>
      <c r="AT1462" s="24"/>
      <c r="AU1462" s="24"/>
      <c r="AV1462" s="24"/>
      <c r="AW1462" s="24"/>
      <c r="AX1462" s="24"/>
      <c r="AY1462" s="24"/>
      <c r="AZ1462" s="24"/>
      <c r="BA1462" s="24"/>
      <c r="BB1462" s="24"/>
      <c r="BC1462" s="24"/>
      <c r="BD1462" s="24"/>
      <c r="BE1462" s="24"/>
      <c r="BF1462" s="24"/>
      <c r="BG1462" s="24"/>
      <c r="BH1462" s="24"/>
      <c r="BI1462" s="24"/>
    </row>
    <row r="1463" spans="1:61" x14ac:dyDescent="0.2">
      <c r="A1463" s="23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4"/>
      <c r="AQ1463" s="24"/>
      <c r="AR1463" s="24"/>
      <c r="AS1463" s="24"/>
      <c r="AT1463" s="24"/>
      <c r="AU1463" s="24"/>
      <c r="AV1463" s="24"/>
      <c r="AW1463" s="24"/>
      <c r="AX1463" s="24"/>
      <c r="AY1463" s="24"/>
      <c r="AZ1463" s="24"/>
      <c r="BA1463" s="24"/>
      <c r="BB1463" s="24"/>
      <c r="BC1463" s="24"/>
      <c r="BD1463" s="24"/>
      <c r="BE1463" s="24"/>
      <c r="BF1463" s="24"/>
      <c r="BG1463" s="24"/>
      <c r="BH1463" s="24"/>
      <c r="BI1463" s="24"/>
    </row>
    <row r="1464" spans="1:61" x14ac:dyDescent="0.2">
      <c r="A1464" s="23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  <c r="AR1464" s="24"/>
      <c r="AS1464" s="24"/>
      <c r="AT1464" s="24"/>
      <c r="AU1464" s="24"/>
      <c r="AV1464" s="24"/>
      <c r="AW1464" s="24"/>
      <c r="AX1464" s="24"/>
      <c r="AY1464" s="24"/>
      <c r="AZ1464" s="24"/>
      <c r="BA1464" s="24"/>
      <c r="BB1464" s="24"/>
      <c r="BC1464" s="24"/>
      <c r="BD1464" s="24"/>
      <c r="BE1464" s="24"/>
      <c r="BF1464" s="24"/>
      <c r="BG1464" s="24"/>
      <c r="BH1464" s="24"/>
      <c r="BI1464" s="24"/>
    </row>
    <row r="1465" spans="1:61" x14ac:dyDescent="0.2">
      <c r="A1465" s="23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  <c r="AN1465" s="24"/>
      <c r="AO1465" s="24"/>
      <c r="AP1465" s="24"/>
      <c r="AQ1465" s="24"/>
      <c r="AR1465" s="24"/>
      <c r="AS1465" s="24"/>
      <c r="AT1465" s="24"/>
      <c r="AU1465" s="24"/>
      <c r="AV1465" s="24"/>
      <c r="AW1465" s="24"/>
      <c r="AX1465" s="24"/>
      <c r="AY1465" s="24"/>
      <c r="AZ1465" s="24"/>
      <c r="BA1465" s="24"/>
      <c r="BB1465" s="24"/>
      <c r="BC1465" s="24"/>
      <c r="BD1465" s="24"/>
      <c r="BE1465" s="24"/>
      <c r="BF1465" s="24"/>
      <c r="BG1465" s="24"/>
      <c r="BH1465" s="24"/>
      <c r="BI1465" s="24"/>
    </row>
    <row r="1466" spans="1:61" x14ac:dyDescent="0.2">
      <c r="A1466" s="23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4"/>
      <c r="AO1466" s="24"/>
      <c r="AP1466" s="24"/>
      <c r="AQ1466" s="24"/>
      <c r="AR1466" s="24"/>
      <c r="AS1466" s="24"/>
      <c r="AT1466" s="24"/>
      <c r="AU1466" s="24"/>
      <c r="AV1466" s="24"/>
      <c r="AW1466" s="24"/>
      <c r="AX1466" s="24"/>
      <c r="AY1466" s="24"/>
      <c r="AZ1466" s="24"/>
      <c r="BA1466" s="24"/>
      <c r="BB1466" s="24"/>
      <c r="BC1466" s="24"/>
      <c r="BD1466" s="24"/>
      <c r="BE1466" s="24"/>
      <c r="BF1466" s="24"/>
      <c r="BG1466" s="24"/>
      <c r="BH1466" s="24"/>
      <c r="BI1466" s="24"/>
    </row>
    <row r="1467" spans="1:61" x14ac:dyDescent="0.2">
      <c r="A1467" s="23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  <c r="AN1467" s="24"/>
      <c r="AO1467" s="24"/>
      <c r="AP1467" s="24"/>
      <c r="AQ1467" s="24"/>
      <c r="AR1467" s="24"/>
      <c r="AS1467" s="24"/>
      <c r="AT1467" s="24"/>
      <c r="AU1467" s="24"/>
      <c r="AV1467" s="24"/>
      <c r="AW1467" s="24"/>
      <c r="AX1467" s="24"/>
      <c r="AY1467" s="24"/>
      <c r="AZ1467" s="24"/>
      <c r="BA1467" s="24"/>
      <c r="BB1467" s="24"/>
      <c r="BC1467" s="24"/>
      <c r="BD1467" s="24"/>
      <c r="BE1467" s="24"/>
      <c r="BF1467" s="24"/>
      <c r="BG1467" s="24"/>
      <c r="BH1467" s="24"/>
      <c r="BI1467" s="24"/>
    </row>
    <row r="1468" spans="1:61" x14ac:dyDescent="0.2">
      <c r="A1468" s="23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  <c r="AQ1468" s="24"/>
      <c r="AR1468" s="24"/>
      <c r="AS1468" s="24"/>
      <c r="AT1468" s="24"/>
      <c r="AU1468" s="24"/>
      <c r="AV1468" s="24"/>
      <c r="AW1468" s="24"/>
      <c r="AX1468" s="24"/>
      <c r="AY1468" s="24"/>
      <c r="AZ1468" s="24"/>
      <c r="BA1468" s="24"/>
      <c r="BB1468" s="24"/>
      <c r="BC1468" s="24"/>
      <c r="BD1468" s="24"/>
      <c r="BE1468" s="24"/>
      <c r="BF1468" s="24"/>
      <c r="BG1468" s="24"/>
      <c r="BH1468" s="24"/>
      <c r="BI1468" s="24"/>
    </row>
    <row r="1469" spans="1:61" x14ac:dyDescent="0.2">
      <c r="A1469" s="23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  <c r="AR1469" s="24"/>
      <c r="AS1469" s="24"/>
      <c r="AT1469" s="24"/>
      <c r="AU1469" s="24"/>
      <c r="AV1469" s="24"/>
      <c r="AW1469" s="24"/>
      <c r="AX1469" s="24"/>
      <c r="AY1469" s="24"/>
      <c r="AZ1469" s="24"/>
      <c r="BA1469" s="24"/>
      <c r="BB1469" s="24"/>
      <c r="BC1469" s="24"/>
      <c r="BD1469" s="24"/>
      <c r="BE1469" s="24"/>
      <c r="BF1469" s="24"/>
      <c r="BG1469" s="24"/>
      <c r="BH1469" s="24"/>
      <c r="BI1469" s="24"/>
    </row>
    <row r="1470" spans="1:61" x14ac:dyDescent="0.2">
      <c r="A1470" s="23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4"/>
      <c r="BC1470" s="24"/>
      <c r="BD1470" s="24"/>
      <c r="BE1470" s="24"/>
      <c r="BF1470" s="24"/>
      <c r="BG1470" s="24"/>
      <c r="BH1470" s="24"/>
      <c r="BI1470" s="24"/>
    </row>
    <row r="1471" spans="1:61" x14ac:dyDescent="0.2">
      <c r="A1471" s="23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  <c r="AQ1471" s="24"/>
      <c r="AR1471" s="24"/>
      <c r="AS1471" s="24"/>
      <c r="AT1471" s="24"/>
      <c r="AU1471" s="24"/>
      <c r="AV1471" s="24"/>
      <c r="AW1471" s="24"/>
      <c r="AX1471" s="24"/>
      <c r="AY1471" s="24"/>
      <c r="AZ1471" s="24"/>
      <c r="BA1471" s="24"/>
      <c r="BB1471" s="24"/>
      <c r="BC1471" s="24"/>
      <c r="BD1471" s="24"/>
      <c r="BE1471" s="24"/>
      <c r="BF1471" s="24"/>
      <c r="BG1471" s="24"/>
      <c r="BH1471" s="24"/>
      <c r="BI1471" s="24"/>
    </row>
    <row r="1472" spans="1:61" x14ac:dyDescent="0.2">
      <c r="A1472" s="23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4"/>
      <c r="AO1472" s="24"/>
      <c r="AP1472" s="24"/>
      <c r="AQ1472" s="24"/>
      <c r="AR1472" s="24"/>
      <c r="AS1472" s="24"/>
      <c r="AT1472" s="24"/>
      <c r="AU1472" s="24"/>
      <c r="AV1472" s="24"/>
      <c r="AW1472" s="24"/>
      <c r="AX1472" s="24"/>
      <c r="AY1472" s="24"/>
      <c r="AZ1472" s="24"/>
      <c r="BA1472" s="24"/>
      <c r="BB1472" s="24"/>
      <c r="BC1472" s="24"/>
      <c r="BD1472" s="24"/>
      <c r="BE1472" s="24"/>
      <c r="BF1472" s="24"/>
      <c r="BG1472" s="24"/>
      <c r="BH1472" s="24"/>
      <c r="BI1472" s="24"/>
    </row>
    <row r="1473" spans="1:61" x14ac:dyDescent="0.2">
      <c r="A1473" s="23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</row>
    <row r="1474" spans="1:61" x14ac:dyDescent="0.2">
      <c r="A1474" s="23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/>
      <c r="AP1474" s="24"/>
      <c r="AQ1474" s="24"/>
      <c r="AR1474" s="24"/>
      <c r="AS1474" s="24"/>
      <c r="AT1474" s="24"/>
      <c r="AU1474" s="24"/>
      <c r="AV1474" s="24"/>
      <c r="AW1474" s="24"/>
      <c r="AX1474" s="24"/>
      <c r="AY1474" s="24"/>
      <c r="AZ1474" s="24"/>
      <c r="BA1474" s="24"/>
      <c r="BB1474" s="24"/>
      <c r="BC1474" s="24"/>
      <c r="BD1474" s="24"/>
      <c r="BE1474" s="24"/>
      <c r="BF1474" s="24"/>
      <c r="BG1474" s="24"/>
      <c r="BH1474" s="24"/>
      <c r="BI1474" s="24"/>
    </row>
    <row r="1475" spans="1:61" x14ac:dyDescent="0.2">
      <c r="A1475" s="23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</row>
    <row r="1476" spans="1:61" x14ac:dyDescent="0.2">
      <c r="A1476" s="23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  <c r="AQ1476" s="24"/>
      <c r="AR1476" s="24"/>
      <c r="AS1476" s="24"/>
      <c r="AT1476" s="24"/>
      <c r="AU1476" s="24"/>
      <c r="AV1476" s="24"/>
      <c r="AW1476" s="24"/>
      <c r="AX1476" s="24"/>
      <c r="AY1476" s="24"/>
      <c r="AZ1476" s="24"/>
      <c r="BA1476" s="24"/>
      <c r="BB1476" s="24"/>
      <c r="BC1476" s="24"/>
      <c r="BD1476" s="24"/>
      <c r="BE1476" s="24"/>
      <c r="BF1476" s="24"/>
      <c r="BG1476" s="24"/>
      <c r="BH1476" s="24"/>
      <c r="BI1476" s="24"/>
    </row>
    <row r="1477" spans="1:61" x14ac:dyDescent="0.2">
      <c r="A1477" s="23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4"/>
      <c r="AU1477" s="24"/>
      <c r="AV1477" s="24"/>
      <c r="AW1477" s="24"/>
      <c r="AX1477" s="24"/>
      <c r="AY1477" s="24"/>
      <c r="AZ1477" s="24"/>
      <c r="BA1477" s="24"/>
      <c r="BB1477" s="24"/>
      <c r="BC1477" s="24"/>
      <c r="BD1477" s="24"/>
      <c r="BE1477" s="24"/>
      <c r="BF1477" s="24"/>
      <c r="BG1477" s="24"/>
      <c r="BH1477" s="24"/>
      <c r="BI1477" s="24"/>
    </row>
    <row r="1478" spans="1:61" x14ac:dyDescent="0.2">
      <c r="A1478" s="23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4"/>
      <c r="AU1478" s="24"/>
      <c r="AV1478" s="24"/>
      <c r="AW1478" s="24"/>
      <c r="AX1478" s="24"/>
      <c r="AY1478" s="24"/>
      <c r="AZ1478" s="24"/>
      <c r="BA1478" s="24"/>
      <c r="BB1478" s="24"/>
      <c r="BC1478" s="24"/>
      <c r="BD1478" s="24"/>
      <c r="BE1478" s="24"/>
      <c r="BF1478" s="24"/>
      <c r="BG1478" s="24"/>
      <c r="BH1478" s="24"/>
      <c r="BI1478" s="24"/>
    </row>
    <row r="1479" spans="1:61" x14ac:dyDescent="0.2">
      <c r="A1479" s="23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24"/>
      <c r="AW1479" s="24"/>
      <c r="AX1479" s="24"/>
      <c r="AY1479" s="24"/>
      <c r="AZ1479" s="24"/>
      <c r="BA1479" s="24"/>
      <c r="BB1479" s="24"/>
      <c r="BC1479" s="24"/>
      <c r="BD1479" s="24"/>
      <c r="BE1479" s="24"/>
      <c r="BF1479" s="24"/>
      <c r="BG1479" s="24"/>
      <c r="BH1479" s="24"/>
      <c r="BI1479" s="24"/>
    </row>
    <row r="1480" spans="1:61" x14ac:dyDescent="0.2">
      <c r="A1480" s="23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4"/>
      <c r="AU1480" s="24"/>
      <c r="AV1480" s="24"/>
      <c r="AW1480" s="24"/>
      <c r="AX1480" s="24"/>
      <c r="AY1480" s="24"/>
      <c r="AZ1480" s="24"/>
      <c r="BA1480" s="24"/>
      <c r="BB1480" s="24"/>
      <c r="BC1480" s="24"/>
      <c r="BD1480" s="24"/>
      <c r="BE1480" s="24"/>
      <c r="BF1480" s="24"/>
      <c r="BG1480" s="24"/>
      <c r="BH1480" s="24"/>
      <c r="BI1480" s="24"/>
    </row>
    <row r="1481" spans="1:61" x14ac:dyDescent="0.2">
      <c r="A1481" s="23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  <c r="AN1481" s="24"/>
      <c r="AO1481" s="24"/>
      <c r="AP1481" s="24"/>
      <c r="AQ1481" s="24"/>
      <c r="AR1481" s="24"/>
      <c r="AS1481" s="24"/>
      <c r="AT1481" s="24"/>
      <c r="AU1481" s="24"/>
      <c r="AV1481" s="24"/>
      <c r="AW1481" s="24"/>
      <c r="AX1481" s="24"/>
      <c r="AY1481" s="24"/>
      <c r="AZ1481" s="24"/>
      <c r="BA1481" s="24"/>
      <c r="BB1481" s="24"/>
      <c r="BC1481" s="24"/>
      <c r="BD1481" s="24"/>
      <c r="BE1481" s="24"/>
      <c r="BF1481" s="24"/>
      <c r="BG1481" s="24"/>
      <c r="BH1481" s="24"/>
      <c r="BI1481" s="24"/>
    </row>
    <row r="1482" spans="1:61" x14ac:dyDescent="0.2">
      <c r="A1482" s="23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4"/>
      <c r="AU1482" s="24"/>
      <c r="AV1482" s="24"/>
      <c r="AW1482" s="24"/>
      <c r="AX1482" s="24"/>
      <c r="AY1482" s="24"/>
      <c r="AZ1482" s="24"/>
      <c r="BA1482" s="24"/>
      <c r="BB1482" s="24"/>
      <c r="BC1482" s="24"/>
      <c r="BD1482" s="24"/>
      <c r="BE1482" s="24"/>
      <c r="BF1482" s="24"/>
      <c r="BG1482" s="24"/>
      <c r="BH1482" s="24"/>
      <c r="BI1482" s="24"/>
    </row>
    <row r="1483" spans="1:61" x14ac:dyDescent="0.2">
      <c r="A1483" s="23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  <c r="AN1483" s="24"/>
      <c r="AO1483" s="24"/>
      <c r="AP1483" s="24"/>
      <c r="AQ1483" s="24"/>
      <c r="AR1483" s="24"/>
      <c r="AS1483" s="24"/>
      <c r="AT1483" s="24"/>
      <c r="AU1483" s="24"/>
      <c r="AV1483" s="24"/>
      <c r="AW1483" s="24"/>
      <c r="AX1483" s="24"/>
      <c r="AY1483" s="24"/>
      <c r="AZ1483" s="24"/>
      <c r="BA1483" s="24"/>
      <c r="BB1483" s="24"/>
      <c r="BC1483" s="24"/>
      <c r="BD1483" s="24"/>
      <c r="BE1483" s="24"/>
      <c r="BF1483" s="24"/>
      <c r="BG1483" s="24"/>
      <c r="BH1483" s="24"/>
      <c r="BI1483" s="24"/>
    </row>
    <row r="1484" spans="1:61" x14ac:dyDescent="0.2">
      <c r="A1484" s="23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  <c r="AR1484" s="24"/>
      <c r="AS1484" s="24"/>
      <c r="AT1484" s="24"/>
      <c r="AU1484" s="24"/>
      <c r="AV1484" s="24"/>
      <c r="AW1484" s="24"/>
      <c r="AX1484" s="24"/>
      <c r="AY1484" s="24"/>
      <c r="AZ1484" s="24"/>
      <c r="BA1484" s="24"/>
      <c r="BB1484" s="24"/>
      <c r="BC1484" s="24"/>
      <c r="BD1484" s="24"/>
      <c r="BE1484" s="24"/>
      <c r="BF1484" s="24"/>
      <c r="BG1484" s="24"/>
      <c r="BH1484" s="24"/>
      <c r="BI1484" s="24"/>
    </row>
    <row r="1485" spans="1:61" x14ac:dyDescent="0.2">
      <c r="A1485" s="23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4"/>
      <c r="AU1485" s="24"/>
      <c r="AV1485" s="24"/>
      <c r="AW1485" s="24"/>
      <c r="AX1485" s="24"/>
      <c r="AY1485" s="24"/>
      <c r="AZ1485" s="24"/>
      <c r="BA1485" s="24"/>
      <c r="BB1485" s="24"/>
      <c r="BC1485" s="24"/>
      <c r="BD1485" s="24"/>
      <c r="BE1485" s="24"/>
      <c r="BF1485" s="24"/>
      <c r="BG1485" s="24"/>
      <c r="BH1485" s="24"/>
      <c r="BI1485" s="24"/>
    </row>
    <row r="1486" spans="1:61" x14ac:dyDescent="0.2">
      <c r="A1486" s="23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4"/>
      <c r="AU1486" s="24"/>
      <c r="AV1486" s="24"/>
      <c r="AW1486" s="24"/>
      <c r="AX1486" s="24"/>
      <c r="AY1486" s="24"/>
      <c r="AZ1486" s="24"/>
      <c r="BA1486" s="24"/>
      <c r="BB1486" s="24"/>
      <c r="BC1486" s="24"/>
      <c r="BD1486" s="24"/>
      <c r="BE1486" s="24"/>
      <c r="BF1486" s="24"/>
      <c r="BG1486" s="24"/>
      <c r="BH1486" s="24"/>
      <c r="BI1486" s="24"/>
    </row>
    <row r="1487" spans="1:61" x14ac:dyDescent="0.2">
      <c r="A1487" s="23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  <c r="AN1487" s="24"/>
      <c r="AO1487" s="24"/>
      <c r="AP1487" s="24"/>
      <c r="AQ1487" s="24"/>
      <c r="AR1487" s="24"/>
      <c r="AS1487" s="24"/>
      <c r="AT1487" s="24"/>
      <c r="AU1487" s="24"/>
      <c r="AV1487" s="24"/>
      <c r="AW1487" s="24"/>
      <c r="AX1487" s="24"/>
      <c r="AY1487" s="24"/>
      <c r="AZ1487" s="24"/>
      <c r="BA1487" s="24"/>
      <c r="BB1487" s="24"/>
      <c r="BC1487" s="24"/>
      <c r="BD1487" s="24"/>
      <c r="BE1487" s="24"/>
      <c r="BF1487" s="24"/>
      <c r="BG1487" s="24"/>
      <c r="BH1487" s="24"/>
      <c r="BI1487" s="24"/>
    </row>
    <row r="1488" spans="1:61" x14ac:dyDescent="0.2">
      <c r="A1488" s="23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4"/>
      <c r="BC1488" s="24"/>
      <c r="BD1488" s="24"/>
      <c r="BE1488" s="24"/>
      <c r="BF1488" s="24"/>
      <c r="BG1488" s="24"/>
      <c r="BH1488" s="24"/>
      <c r="BI1488" s="24"/>
    </row>
    <row r="1489" spans="1:61" x14ac:dyDescent="0.2">
      <c r="A1489" s="23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4"/>
      <c r="AQ1489" s="24"/>
      <c r="AR1489" s="24"/>
      <c r="AS1489" s="24"/>
      <c r="AT1489" s="24"/>
      <c r="AU1489" s="24"/>
      <c r="AV1489" s="24"/>
      <c r="AW1489" s="24"/>
      <c r="AX1489" s="24"/>
      <c r="AY1489" s="24"/>
      <c r="AZ1489" s="24"/>
      <c r="BA1489" s="24"/>
      <c r="BB1489" s="24"/>
      <c r="BC1489" s="24"/>
      <c r="BD1489" s="24"/>
      <c r="BE1489" s="24"/>
      <c r="BF1489" s="24"/>
      <c r="BG1489" s="24"/>
      <c r="BH1489" s="24"/>
      <c r="BI1489" s="24"/>
    </row>
    <row r="1490" spans="1:61" x14ac:dyDescent="0.2">
      <c r="A1490" s="23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  <c r="AN1490" s="24"/>
      <c r="AO1490" s="24"/>
      <c r="AP1490" s="24"/>
      <c r="AQ1490" s="24"/>
      <c r="AR1490" s="24"/>
      <c r="AS1490" s="24"/>
      <c r="AT1490" s="24"/>
      <c r="AU1490" s="24"/>
      <c r="AV1490" s="24"/>
      <c r="AW1490" s="24"/>
      <c r="AX1490" s="24"/>
      <c r="AY1490" s="24"/>
      <c r="AZ1490" s="24"/>
      <c r="BA1490" s="24"/>
      <c r="BB1490" s="24"/>
      <c r="BC1490" s="24"/>
      <c r="BD1490" s="24"/>
      <c r="BE1490" s="24"/>
      <c r="BF1490" s="24"/>
      <c r="BG1490" s="24"/>
      <c r="BH1490" s="24"/>
      <c r="BI1490" s="24"/>
    </row>
    <row r="1491" spans="1:61" x14ac:dyDescent="0.2">
      <c r="A1491" s="23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4"/>
      <c r="AR1491" s="24"/>
      <c r="AS1491" s="24"/>
      <c r="AT1491" s="24"/>
      <c r="AU1491" s="24"/>
      <c r="AV1491" s="24"/>
      <c r="AW1491" s="24"/>
      <c r="AX1491" s="24"/>
      <c r="AY1491" s="24"/>
      <c r="AZ1491" s="24"/>
      <c r="BA1491" s="24"/>
      <c r="BB1491" s="24"/>
      <c r="BC1491" s="24"/>
      <c r="BD1491" s="24"/>
      <c r="BE1491" s="24"/>
      <c r="BF1491" s="24"/>
      <c r="BG1491" s="24"/>
      <c r="BH1491" s="24"/>
      <c r="BI1491" s="24"/>
    </row>
    <row r="1492" spans="1:61" x14ac:dyDescent="0.2">
      <c r="A1492" s="23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4"/>
      <c r="AU1492" s="24"/>
      <c r="AV1492" s="24"/>
      <c r="AW1492" s="24"/>
      <c r="AX1492" s="24"/>
      <c r="AY1492" s="24"/>
      <c r="AZ1492" s="24"/>
      <c r="BA1492" s="24"/>
      <c r="BB1492" s="24"/>
      <c r="BC1492" s="24"/>
      <c r="BD1492" s="24"/>
      <c r="BE1492" s="24"/>
      <c r="BF1492" s="24"/>
      <c r="BG1492" s="24"/>
      <c r="BH1492" s="24"/>
      <c r="BI1492" s="24"/>
    </row>
    <row r="1493" spans="1:61" x14ac:dyDescent="0.2">
      <c r="A1493" s="23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4"/>
      <c r="AR1493" s="24"/>
      <c r="AS1493" s="24"/>
      <c r="AT1493" s="24"/>
      <c r="AU1493" s="24"/>
      <c r="AV1493" s="24"/>
      <c r="AW1493" s="24"/>
      <c r="AX1493" s="24"/>
      <c r="AY1493" s="24"/>
      <c r="AZ1493" s="24"/>
      <c r="BA1493" s="24"/>
      <c r="BB1493" s="24"/>
      <c r="BC1493" s="24"/>
      <c r="BD1493" s="24"/>
      <c r="BE1493" s="24"/>
      <c r="BF1493" s="24"/>
      <c r="BG1493" s="24"/>
      <c r="BH1493" s="24"/>
      <c r="BI1493" s="24"/>
    </row>
    <row r="1494" spans="1:61" x14ac:dyDescent="0.2">
      <c r="A1494" s="23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  <c r="AN1494" s="24"/>
      <c r="AO1494" s="24"/>
      <c r="AP1494" s="24"/>
      <c r="AQ1494" s="24"/>
      <c r="AR1494" s="24"/>
      <c r="AS1494" s="24"/>
      <c r="AT1494" s="24"/>
      <c r="AU1494" s="24"/>
      <c r="AV1494" s="24"/>
      <c r="AW1494" s="24"/>
      <c r="AX1494" s="24"/>
      <c r="AY1494" s="24"/>
      <c r="AZ1494" s="24"/>
      <c r="BA1494" s="24"/>
      <c r="BB1494" s="24"/>
      <c r="BC1494" s="24"/>
      <c r="BD1494" s="24"/>
      <c r="BE1494" s="24"/>
      <c r="BF1494" s="24"/>
      <c r="BG1494" s="24"/>
      <c r="BH1494" s="24"/>
      <c r="BI1494" s="24"/>
    </row>
    <row r="1495" spans="1:61" x14ac:dyDescent="0.2">
      <c r="A1495" s="23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/>
      <c r="AR1495" s="24"/>
      <c r="AS1495" s="24"/>
      <c r="AT1495" s="24"/>
      <c r="AU1495" s="24"/>
      <c r="AV1495" s="24"/>
      <c r="AW1495" s="24"/>
      <c r="AX1495" s="24"/>
      <c r="AY1495" s="24"/>
      <c r="AZ1495" s="24"/>
      <c r="BA1495" s="24"/>
      <c r="BB1495" s="24"/>
      <c r="BC1495" s="24"/>
      <c r="BD1495" s="24"/>
      <c r="BE1495" s="24"/>
      <c r="BF1495" s="24"/>
      <c r="BG1495" s="24"/>
      <c r="BH1495" s="24"/>
      <c r="BI1495" s="24"/>
    </row>
    <row r="1496" spans="1:61" x14ac:dyDescent="0.2">
      <c r="A1496" s="23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  <c r="AN1496" s="24"/>
      <c r="AO1496" s="24"/>
      <c r="AP1496" s="24"/>
      <c r="AQ1496" s="24"/>
      <c r="AR1496" s="24"/>
      <c r="AS1496" s="24"/>
      <c r="AT1496" s="24"/>
      <c r="AU1496" s="24"/>
      <c r="AV1496" s="24"/>
      <c r="AW1496" s="24"/>
      <c r="AX1496" s="24"/>
      <c r="AY1496" s="24"/>
      <c r="AZ1496" s="24"/>
      <c r="BA1496" s="24"/>
      <c r="BB1496" s="24"/>
      <c r="BC1496" s="24"/>
      <c r="BD1496" s="24"/>
      <c r="BE1496" s="24"/>
      <c r="BF1496" s="24"/>
      <c r="BG1496" s="24"/>
      <c r="BH1496" s="24"/>
      <c r="BI1496" s="24"/>
    </row>
    <row r="1497" spans="1:61" x14ac:dyDescent="0.2">
      <c r="A1497" s="23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  <c r="AR1497" s="24"/>
      <c r="AS1497" s="24"/>
      <c r="AT1497" s="24"/>
      <c r="AU1497" s="24"/>
      <c r="AV1497" s="24"/>
      <c r="AW1497" s="24"/>
      <c r="AX1497" s="24"/>
      <c r="AY1497" s="24"/>
      <c r="AZ1497" s="24"/>
      <c r="BA1497" s="24"/>
      <c r="BB1497" s="24"/>
      <c r="BC1497" s="24"/>
      <c r="BD1497" s="24"/>
      <c r="BE1497" s="24"/>
      <c r="BF1497" s="24"/>
      <c r="BG1497" s="24"/>
      <c r="BH1497" s="24"/>
      <c r="BI1497" s="24"/>
    </row>
    <row r="1498" spans="1:61" x14ac:dyDescent="0.2">
      <c r="A1498" s="23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  <c r="AN1498" s="24"/>
      <c r="AO1498" s="24"/>
      <c r="AP1498" s="24"/>
      <c r="AQ1498" s="24"/>
      <c r="AR1498" s="24"/>
      <c r="AS1498" s="24"/>
      <c r="AT1498" s="24"/>
      <c r="AU1498" s="24"/>
      <c r="AV1498" s="24"/>
      <c r="AW1498" s="24"/>
      <c r="AX1498" s="24"/>
      <c r="AY1498" s="24"/>
      <c r="AZ1498" s="24"/>
      <c r="BA1498" s="24"/>
      <c r="BB1498" s="24"/>
      <c r="BC1498" s="24"/>
      <c r="BD1498" s="24"/>
      <c r="BE1498" s="24"/>
      <c r="BF1498" s="24"/>
      <c r="BG1498" s="24"/>
      <c r="BH1498" s="24"/>
      <c r="BI1498" s="24"/>
    </row>
    <row r="1499" spans="1:61" x14ac:dyDescent="0.2">
      <c r="A1499" s="23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4"/>
      <c r="AQ1499" s="24"/>
      <c r="AR1499" s="24"/>
      <c r="AS1499" s="24"/>
      <c r="AT1499" s="24"/>
      <c r="AU1499" s="24"/>
      <c r="AV1499" s="24"/>
      <c r="AW1499" s="24"/>
      <c r="AX1499" s="24"/>
      <c r="AY1499" s="24"/>
      <c r="AZ1499" s="24"/>
      <c r="BA1499" s="24"/>
      <c r="BB1499" s="24"/>
      <c r="BC1499" s="24"/>
      <c r="BD1499" s="24"/>
      <c r="BE1499" s="24"/>
      <c r="BF1499" s="24"/>
      <c r="BG1499" s="24"/>
      <c r="BH1499" s="24"/>
      <c r="BI1499" s="24"/>
    </row>
    <row r="1500" spans="1:61" x14ac:dyDescent="0.2">
      <c r="A1500" s="23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4"/>
      <c r="AS1500" s="24"/>
      <c r="AT1500" s="24"/>
      <c r="AU1500" s="24"/>
      <c r="AV1500" s="24"/>
      <c r="AW1500" s="24"/>
      <c r="AX1500" s="24"/>
      <c r="AY1500" s="24"/>
      <c r="AZ1500" s="24"/>
      <c r="BA1500" s="24"/>
      <c r="BB1500" s="24"/>
      <c r="BC1500" s="24"/>
      <c r="BD1500" s="24"/>
      <c r="BE1500" s="24"/>
      <c r="BF1500" s="24"/>
      <c r="BG1500" s="24"/>
      <c r="BH1500" s="24"/>
      <c r="BI1500" s="24"/>
    </row>
    <row r="1501" spans="1:61" x14ac:dyDescent="0.2">
      <c r="A1501" s="23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24"/>
      <c r="AW1501" s="24"/>
      <c r="AX1501" s="24"/>
      <c r="AY1501" s="24"/>
      <c r="AZ1501" s="24"/>
      <c r="BA1501" s="24"/>
      <c r="BB1501" s="24"/>
      <c r="BC1501" s="24"/>
      <c r="BD1501" s="24"/>
      <c r="BE1501" s="24"/>
      <c r="BF1501" s="24"/>
      <c r="BG1501" s="24"/>
      <c r="BH1501" s="24"/>
      <c r="BI1501" s="24"/>
    </row>
    <row r="1502" spans="1:61" x14ac:dyDescent="0.2">
      <c r="A1502" s="23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4"/>
      <c r="AS1502" s="24"/>
      <c r="AT1502" s="24"/>
      <c r="AU1502" s="24"/>
      <c r="AV1502" s="24"/>
      <c r="AW1502" s="24"/>
      <c r="AX1502" s="24"/>
      <c r="AY1502" s="24"/>
      <c r="AZ1502" s="24"/>
      <c r="BA1502" s="24"/>
      <c r="BB1502" s="24"/>
      <c r="BC1502" s="24"/>
      <c r="BD1502" s="24"/>
      <c r="BE1502" s="24"/>
      <c r="BF1502" s="24"/>
      <c r="BG1502" s="24"/>
      <c r="BH1502" s="24"/>
      <c r="BI1502" s="24"/>
    </row>
    <row r="1503" spans="1:61" x14ac:dyDescent="0.2">
      <c r="A1503" s="23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4"/>
      <c r="AU1503" s="24"/>
      <c r="AV1503" s="24"/>
      <c r="AW1503" s="24"/>
      <c r="AX1503" s="24"/>
      <c r="AY1503" s="24"/>
      <c r="AZ1503" s="24"/>
      <c r="BA1503" s="24"/>
      <c r="BB1503" s="24"/>
      <c r="BC1503" s="24"/>
      <c r="BD1503" s="24"/>
      <c r="BE1503" s="24"/>
      <c r="BF1503" s="24"/>
      <c r="BG1503" s="24"/>
      <c r="BH1503" s="24"/>
      <c r="BI1503" s="24"/>
    </row>
    <row r="1504" spans="1:61" x14ac:dyDescent="0.2">
      <c r="A1504" s="23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  <c r="AR1504" s="24"/>
      <c r="AS1504" s="24"/>
      <c r="AT1504" s="24"/>
      <c r="AU1504" s="24"/>
      <c r="AV1504" s="24"/>
      <c r="AW1504" s="24"/>
      <c r="AX1504" s="24"/>
      <c r="AY1504" s="24"/>
      <c r="AZ1504" s="24"/>
      <c r="BA1504" s="24"/>
      <c r="BB1504" s="24"/>
      <c r="BC1504" s="24"/>
      <c r="BD1504" s="24"/>
      <c r="BE1504" s="24"/>
      <c r="BF1504" s="24"/>
      <c r="BG1504" s="24"/>
      <c r="BH1504" s="24"/>
      <c r="BI1504" s="24"/>
    </row>
    <row r="1505" spans="1:61" x14ac:dyDescent="0.2">
      <c r="A1505" s="23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4"/>
      <c r="AS1505" s="24"/>
      <c r="AT1505" s="24"/>
      <c r="AU1505" s="24"/>
      <c r="AV1505" s="24"/>
      <c r="AW1505" s="24"/>
      <c r="AX1505" s="24"/>
      <c r="AY1505" s="24"/>
      <c r="AZ1505" s="24"/>
      <c r="BA1505" s="24"/>
      <c r="BB1505" s="24"/>
      <c r="BC1505" s="24"/>
      <c r="BD1505" s="24"/>
      <c r="BE1505" s="24"/>
      <c r="BF1505" s="24"/>
      <c r="BG1505" s="24"/>
      <c r="BH1505" s="24"/>
      <c r="BI1505" s="24"/>
    </row>
    <row r="1506" spans="1:61" x14ac:dyDescent="0.2">
      <c r="A1506" s="23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  <c r="AX1506" s="24"/>
      <c r="AY1506" s="24"/>
      <c r="AZ1506" s="24"/>
      <c r="BA1506" s="24"/>
      <c r="BB1506" s="24"/>
      <c r="BC1506" s="24"/>
      <c r="BD1506" s="24"/>
      <c r="BE1506" s="24"/>
      <c r="BF1506" s="24"/>
      <c r="BG1506" s="24"/>
      <c r="BH1506" s="24"/>
      <c r="BI1506" s="24"/>
    </row>
    <row r="1507" spans="1:61" x14ac:dyDescent="0.2">
      <c r="A1507" s="23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  <c r="AN1507" s="24"/>
      <c r="AO1507" s="24"/>
      <c r="AP1507" s="24"/>
      <c r="AQ1507" s="24"/>
      <c r="AR1507" s="24"/>
      <c r="AS1507" s="24"/>
      <c r="AT1507" s="24"/>
      <c r="AU1507" s="24"/>
      <c r="AV1507" s="24"/>
      <c r="AW1507" s="24"/>
      <c r="AX1507" s="24"/>
      <c r="AY1507" s="24"/>
      <c r="AZ1507" s="24"/>
      <c r="BA1507" s="24"/>
      <c r="BB1507" s="24"/>
      <c r="BC1507" s="24"/>
      <c r="BD1507" s="24"/>
      <c r="BE1507" s="24"/>
      <c r="BF1507" s="24"/>
      <c r="BG1507" s="24"/>
      <c r="BH1507" s="24"/>
      <c r="BI1507" s="24"/>
    </row>
    <row r="1508" spans="1:61" x14ac:dyDescent="0.2">
      <c r="A1508" s="23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  <c r="AN1508" s="24"/>
      <c r="AO1508" s="24"/>
      <c r="AP1508" s="24"/>
      <c r="AQ1508" s="24"/>
      <c r="AR1508" s="24"/>
      <c r="AS1508" s="24"/>
      <c r="AT1508" s="24"/>
      <c r="AU1508" s="24"/>
      <c r="AV1508" s="24"/>
      <c r="AW1508" s="24"/>
      <c r="AX1508" s="24"/>
      <c r="AY1508" s="24"/>
      <c r="AZ1508" s="24"/>
      <c r="BA1508" s="24"/>
      <c r="BB1508" s="24"/>
      <c r="BC1508" s="24"/>
      <c r="BD1508" s="24"/>
      <c r="BE1508" s="24"/>
      <c r="BF1508" s="24"/>
      <c r="BG1508" s="24"/>
      <c r="BH1508" s="24"/>
      <c r="BI1508" s="24"/>
    </row>
    <row r="1509" spans="1:61" x14ac:dyDescent="0.2">
      <c r="A1509" s="23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  <c r="AN1509" s="24"/>
      <c r="AO1509" s="24"/>
      <c r="AP1509" s="24"/>
      <c r="AQ1509" s="24"/>
      <c r="AR1509" s="24"/>
      <c r="AS1509" s="24"/>
      <c r="AT1509" s="24"/>
      <c r="AU1509" s="24"/>
      <c r="AV1509" s="24"/>
      <c r="AW1509" s="24"/>
      <c r="AX1509" s="24"/>
      <c r="AY1509" s="24"/>
      <c r="AZ1509" s="24"/>
      <c r="BA1509" s="24"/>
      <c r="BB1509" s="24"/>
      <c r="BC1509" s="24"/>
      <c r="BD1509" s="24"/>
      <c r="BE1509" s="24"/>
      <c r="BF1509" s="24"/>
      <c r="BG1509" s="24"/>
      <c r="BH1509" s="24"/>
      <c r="BI1509" s="24"/>
    </row>
    <row r="1510" spans="1:61" x14ac:dyDescent="0.2">
      <c r="A1510" s="23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4"/>
      <c r="AR1510" s="24"/>
      <c r="AS1510" s="24"/>
      <c r="AT1510" s="24"/>
      <c r="AU1510" s="24"/>
      <c r="AV1510" s="24"/>
      <c r="AW1510" s="24"/>
      <c r="AX1510" s="24"/>
      <c r="AY1510" s="24"/>
      <c r="AZ1510" s="24"/>
      <c r="BA1510" s="24"/>
      <c r="BB1510" s="24"/>
      <c r="BC1510" s="24"/>
      <c r="BD1510" s="24"/>
      <c r="BE1510" s="24"/>
      <c r="BF1510" s="24"/>
      <c r="BG1510" s="24"/>
      <c r="BH1510" s="24"/>
      <c r="BI1510" s="24"/>
    </row>
    <row r="1511" spans="1:61" x14ac:dyDescent="0.2">
      <c r="A1511" s="23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  <c r="AN1511" s="24"/>
      <c r="AO1511" s="24"/>
      <c r="AP1511" s="24"/>
      <c r="AQ1511" s="24"/>
      <c r="AR1511" s="24"/>
      <c r="AS1511" s="24"/>
      <c r="AT1511" s="24"/>
      <c r="AU1511" s="24"/>
      <c r="AV1511" s="24"/>
      <c r="AW1511" s="24"/>
      <c r="AX1511" s="24"/>
      <c r="AY1511" s="24"/>
      <c r="AZ1511" s="24"/>
      <c r="BA1511" s="24"/>
      <c r="BB1511" s="24"/>
      <c r="BC1511" s="24"/>
      <c r="BD1511" s="24"/>
      <c r="BE1511" s="24"/>
      <c r="BF1511" s="24"/>
      <c r="BG1511" s="24"/>
      <c r="BH1511" s="24"/>
      <c r="BI1511" s="24"/>
    </row>
    <row r="1512" spans="1:61" x14ac:dyDescent="0.2">
      <c r="A1512" s="23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  <c r="AN1512" s="24"/>
      <c r="AO1512" s="24"/>
      <c r="AP1512" s="24"/>
      <c r="AQ1512" s="24"/>
      <c r="AR1512" s="24"/>
      <c r="AS1512" s="24"/>
      <c r="AT1512" s="24"/>
      <c r="AU1512" s="24"/>
      <c r="AV1512" s="24"/>
      <c r="AW1512" s="24"/>
      <c r="AX1512" s="24"/>
      <c r="AY1512" s="24"/>
      <c r="AZ1512" s="24"/>
      <c r="BA1512" s="24"/>
      <c r="BB1512" s="24"/>
      <c r="BC1512" s="24"/>
      <c r="BD1512" s="24"/>
      <c r="BE1512" s="24"/>
      <c r="BF1512" s="24"/>
      <c r="BG1512" s="24"/>
      <c r="BH1512" s="24"/>
      <c r="BI1512" s="24"/>
    </row>
    <row r="1513" spans="1:61" x14ac:dyDescent="0.2">
      <c r="A1513" s="23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/>
      <c r="AP1513" s="24"/>
      <c r="AQ1513" s="24"/>
      <c r="AR1513" s="24"/>
      <c r="AS1513" s="24"/>
      <c r="AT1513" s="24"/>
      <c r="AU1513" s="24"/>
      <c r="AV1513" s="24"/>
      <c r="AW1513" s="24"/>
      <c r="AX1513" s="24"/>
      <c r="AY1513" s="24"/>
      <c r="AZ1513" s="24"/>
      <c r="BA1513" s="24"/>
      <c r="BB1513" s="24"/>
      <c r="BC1513" s="24"/>
      <c r="BD1513" s="24"/>
      <c r="BE1513" s="24"/>
      <c r="BF1513" s="24"/>
      <c r="BG1513" s="24"/>
      <c r="BH1513" s="24"/>
      <c r="BI1513" s="24"/>
    </row>
    <row r="1514" spans="1:61" x14ac:dyDescent="0.2">
      <c r="A1514" s="23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4"/>
      <c r="AS1514" s="24"/>
      <c r="AT1514" s="24"/>
      <c r="AU1514" s="24"/>
      <c r="AV1514" s="24"/>
      <c r="AW1514" s="24"/>
      <c r="AX1514" s="24"/>
      <c r="AY1514" s="24"/>
      <c r="AZ1514" s="24"/>
      <c r="BA1514" s="24"/>
      <c r="BB1514" s="24"/>
      <c r="BC1514" s="24"/>
      <c r="BD1514" s="24"/>
      <c r="BE1514" s="24"/>
      <c r="BF1514" s="24"/>
      <c r="BG1514" s="24"/>
      <c r="BH1514" s="24"/>
      <c r="BI1514" s="24"/>
    </row>
    <row r="1515" spans="1:61" x14ac:dyDescent="0.2">
      <c r="A1515" s="23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  <c r="AN1515" s="24"/>
      <c r="AO1515" s="24"/>
      <c r="AP1515" s="24"/>
      <c r="AQ1515" s="24"/>
      <c r="AR1515" s="24"/>
      <c r="AS1515" s="24"/>
      <c r="AT1515" s="24"/>
      <c r="AU1515" s="24"/>
      <c r="AV1515" s="24"/>
      <c r="AW1515" s="24"/>
      <c r="AX1515" s="24"/>
      <c r="AY1515" s="24"/>
      <c r="AZ1515" s="24"/>
      <c r="BA1515" s="24"/>
      <c r="BB1515" s="24"/>
      <c r="BC1515" s="24"/>
      <c r="BD1515" s="24"/>
      <c r="BE1515" s="24"/>
      <c r="BF1515" s="24"/>
      <c r="BG1515" s="24"/>
      <c r="BH1515" s="24"/>
      <c r="BI1515" s="24"/>
    </row>
    <row r="1516" spans="1:61" x14ac:dyDescent="0.2">
      <c r="A1516" s="23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4"/>
      <c r="AZ1516" s="24"/>
      <c r="BA1516" s="24"/>
      <c r="BB1516" s="24"/>
      <c r="BC1516" s="24"/>
      <c r="BD1516" s="24"/>
      <c r="BE1516" s="24"/>
      <c r="BF1516" s="24"/>
      <c r="BG1516" s="24"/>
      <c r="BH1516" s="24"/>
      <c r="BI1516" s="24"/>
    </row>
    <row r="1517" spans="1:61" x14ac:dyDescent="0.2">
      <c r="A1517" s="23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  <c r="AN1517" s="24"/>
      <c r="AO1517" s="24"/>
      <c r="AP1517" s="24"/>
      <c r="AQ1517" s="24"/>
      <c r="AR1517" s="24"/>
      <c r="AS1517" s="24"/>
      <c r="AT1517" s="24"/>
      <c r="AU1517" s="24"/>
      <c r="AV1517" s="24"/>
      <c r="AW1517" s="24"/>
      <c r="AX1517" s="24"/>
      <c r="AY1517" s="24"/>
      <c r="AZ1517" s="24"/>
      <c r="BA1517" s="24"/>
      <c r="BB1517" s="24"/>
      <c r="BC1517" s="24"/>
      <c r="BD1517" s="24"/>
      <c r="BE1517" s="24"/>
      <c r="BF1517" s="24"/>
      <c r="BG1517" s="24"/>
      <c r="BH1517" s="24"/>
      <c r="BI1517" s="24"/>
    </row>
    <row r="1518" spans="1:61" x14ac:dyDescent="0.2">
      <c r="A1518" s="23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  <c r="AL1518" s="24"/>
      <c r="AM1518" s="24"/>
      <c r="AN1518" s="24"/>
      <c r="AO1518" s="24"/>
      <c r="AP1518" s="24"/>
      <c r="AQ1518" s="24"/>
      <c r="AR1518" s="24"/>
      <c r="AS1518" s="24"/>
      <c r="AT1518" s="24"/>
      <c r="AU1518" s="24"/>
      <c r="AV1518" s="24"/>
      <c r="AW1518" s="24"/>
      <c r="AX1518" s="24"/>
      <c r="AY1518" s="24"/>
      <c r="AZ1518" s="24"/>
      <c r="BA1518" s="24"/>
      <c r="BB1518" s="24"/>
      <c r="BC1518" s="24"/>
      <c r="BD1518" s="24"/>
      <c r="BE1518" s="24"/>
      <c r="BF1518" s="24"/>
      <c r="BG1518" s="24"/>
      <c r="BH1518" s="24"/>
      <c r="BI1518" s="24"/>
    </row>
    <row r="1519" spans="1:61" x14ac:dyDescent="0.2">
      <c r="A1519" s="23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4"/>
      <c r="BC1519" s="24"/>
      <c r="BD1519" s="24"/>
      <c r="BE1519" s="24"/>
      <c r="BF1519" s="24"/>
      <c r="BG1519" s="24"/>
      <c r="BH1519" s="24"/>
      <c r="BI1519" s="24"/>
    </row>
    <row r="1520" spans="1:61" x14ac:dyDescent="0.2">
      <c r="A1520" s="23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  <c r="AN1520" s="24"/>
      <c r="AO1520" s="24"/>
      <c r="AP1520" s="24"/>
      <c r="AQ1520" s="24"/>
      <c r="AR1520" s="24"/>
      <c r="AS1520" s="24"/>
      <c r="AT1520" s="24"/>
      <c r="AU1520" s="24"/>
      <c r="AV1520" s="24"/>
      <c r="AW1520" s="24"/>
      <c r="AX1520" s="24"/>
      <c r="AY1520" s="24"/>
      <c r="AZ1520" s="24"/>
      <c r="BA1520" s="24"/>
      <c r="BB1520" s="24"/>
      <c r="BC1520" s="24"/>
      <c r="BD1520" s="24"/>
      <c r="BE1520" s="24"/>
      <c r="BF1520" s="24"/>
      <c r="BG1520" s="24"/>
      <c r="BH1520" s="24"/>
      <c r="BI1520" s="24"/>
    </row>
    <row r="1521" spans="1:61" x14ac:dyDescent="0.2">
      <c r="A1521" s="23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  <c r="AN1521" s="24"/>
      <c r="AO1521" s="24"/>
      <c r="AP1521" s="24"/>
      <c r="AQ1521" s="24"/>
      <c r="AR1521" s="24"/>
      <c r="AS1521" s="24"/>
      <c r="AT1521" s="24"/>
      <c r="AU1521" s="24"/>
      <c r="AV1521" s="24"/>
      <c r="AW1521" s="24"/>
      <c r="AX1521" s="24"/>
      <c r="AY1521" s="24"/>
      <c r="AZ1521" s="24"/>
      <c r="BA1521" s="24"/>
      <c r="BB1521" s="24"/>
      <c r="BC1521" s="24"/>
      <c r="BD1521" s="24"/>
      <c r="BE1521" s="24"/>
      <c r="BF1521" s="24"/>
      <c r="BG1521" s="24"/>
      <c r="BH1521" s="24"/>
      <c r="BI1521" s="24"/>
    </row>
    <row r="1522" spans="1:61" x14ac:dyDescent="0.2">
      <c r="A1522" s="23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4"/>
      <c r="AS1522" s="24"/>
      <c r="AT1522" s="24"/>
      <c r="AU1522" s="24"/>
      <c r="AV1522" s="24"/>
      <c r="AW1522" s="24"/>
      <c r="AX1522" s="24"/>
      <c r="AY1522" s="24"/>
      <c r="AZ1522" s="24"/>
      <c r="BA1522" s="24"/>
      <c r="BB1522" s="24"/>
      <c r="BC1522" s="24"/>
      <c r="BD1522" s="24"/>
      <c r="BE1522" s="24"/>
      <c r="BF1522" s="24"/>
      <c r="BG1522" s="24"/>
      <c r="BH1522" s="24"/>
      <c r="BI1522" s="24"/>
    </row>
    <row r="1523" spans="1:61" x14ac:dyDescent="0.2">
      <c r="A1523" s="23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4"/>
      <c r="AU1523" s="24"/>
      <c r="AV1523" s="24"/>
      <c r="AW1523" s="24"/>
      <c r="AX1523" s="24"/>
      <c r="AY1523" s="24"/>
      <c r="AZ1523" s="24"/>
      <c r="BA1523" s="24"/>
      <c r="BB1523" s="24"/>
      <c r="BC1523" s="24"/>
      <c r="BD1523" s="24"/>
      <c r="BE1523" s="24"/>
      <c r="BF1523" s="24"/>
      <c r="BG1523" s="24"/>
      <c r="BH1523" s="24"/>
      <c r="BI1523" s="24"/>
    </row>
    <row r="1524" spans="1:61" x14ac:dyDescent="0.2">
      <c r="A1524" s="23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4"/>
      <c r="BC1524" s="24"/>
      <c r="BD1524" s="24"/>
      <c r="BE1524" s="24"/>
      <c r="BF1524" s="24"/>
      <c r="BG1524" s="24"/>
      <c r="BH1524" s="24"/>
      <c r="BI1524" s="24"/>
    </row>
    <row r="1525" spans="1:61" x14ac:dyDescent="0.2">
      <c r="A1525" s="23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4"/>
      <c r="AU1525" s="24"/>
      <c r="AV1525" s="24"/>
      <c r="AW1525" s="24"/>
      <c r="AX1525" s="24"/>
      <c r="AY1525" s="24"/>
      <c r="AZ1525" s="24"/>
      <c r="BA1525" s="24"/>
      <c r="BB1525" s="24"/>
      <c r="BC1525" s="24"/>
      <c r="BD1525" s="24"/>
      <c r="BE1525" s="24"/>
      <c r="BF1525" s="24"/>
      <c r="BG1525" s="24"/>
      <c r="BH1525" s="24"/>
      <c r="BI1525" s="24"/>
    </row>
    <row r="1526" spans="1:61" x14ac:dyDescent="0.2">
      <c r="A1526" s="23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4"/>
      <c r="AS1526" s="24"/>
      <c r="AT1526" s="24"/>
      <c r="AU1526" s="24"/>
      <c r="AV1526" s="24"/>
      <c r="AW1526" s="24"/>
      <c r="AX1526" s="24"/>
      <c r="AY1526" s="24"/>
      <c r="AZ1526" s="24"/>
      <c r="BA1526" s="24"/>
      <c r="BB1526" s="24"/>
      <c r="BC1526" s="24"/>
      <c r="BD1526" s="24"/>
      <c r="BE1526" s="24"/>
      <c r="BF1526" s="24"/>
      <c r="BG1526" s="24"/>
      <c r="BH1526" s="24"/>
      <c r="BI1526" s="24"/>
    </row>
    <row r="1527" spans="1:61" x14ac:dyDescent="0.2">
      <c r="A1527" s="23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  <c r="AR1527" s="24"/>
      <c r="AS1527" s="24"/>
      <c r="AT1527" s="24"/>
      <c r="AU1527" s="24"/>
      <c r="AV1527" s="24"/>
      <c r="AW1527" s="24"/>
      <c r="AX1527" s="24"/>
      <c r="AY1527" s="24"/>
      <c r="AZ1527" s="24"/>
      <c r="BA1527" s="24"/>
      <c r="BB1527" s="24"/>
      <c r="BC1527" s="24"/>
      <c r="BD1527" s="24"/>
      <c r="BE1527" s="24"/>
      <c r="BF1527" s="24"/>
      <c r="BG1527" s="24"/>
      <c r="BH1527" s="24"/>
      <c r="BI1527" s="24"/>
    </row>
    <row r="1528" spans="1:61" x14ac:dyDescent="0.2">
      <c r="A1528" s="23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4"/>
      <c r="AU1528" s="24"/>
      <c r="AV1528" s="24"/>
      <c r="AW1528" s="24"/>
      <c r="AX1528" s="24"/>
      <c r="AY1528" s="24"/>
      <c r="AZ1528" s="24"/>
      <c r="BA1528" s="24"/>
      <c r="BB1528" s="24"/>
      <c r="BC1528" s="24"/>
      <c r="BD1528" s="24"/>
      <c r="BE1528" s="24"/>
      <c r="BF1528" s="24"/>
      <c r="BG1528" s="24"/>
      <c r="BH1528" s="24"/>
      <c r="BI1528" s="24"/>
    </row>
    <row r="1529" spans="1:61" x14ac:dyDescent="0.2">
      <c r="A1529" s="23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4"/>
      <c r="BA1529" s="24"/>
      <c r="BB1529" s="24"/>
      <c r="BC1529" s="24"/>
      <c r="BD1529" s="24"/>
      <c r="BE1529" s="24"/>
      <c r="BF1529" s="24"/>
      <c r="BG1529" s="24"/>
      <c r="BH1529" s="24"/>
      <c r="BI1529" s="24"/>
    </row>
    <row r="1530" spans="1:61" x14ac:dyDescent="0.2">
      <c r="A1530" s="23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4"/>
      <c r="BC1530" s="24"/>
      <c r="BD1530" s="24"/>
      <c r="BE1530" s="24"/>
      <c r="BF1530" s="24"/>
      <c r="BG1530" s="24"/>
      <c r="BH1530" s="24"/>
      <c r="BI1530" s="24"/>
    </row>
    <row r="1531" spans="1:61" x14ac:dyDescent="0.2">
      <c r="A1531" s="23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4"/>
      <c r="AU1531" s="24"/>
      <c r="AV1531" s="24"/>
      <c r="AW1531" s="24"/>
      <c r="AX1531" s="24"/>
      <c r="AY1531" s="24"/>
      <c r="AZ1531" s="24"/>
      <c r="BA1531" s="24"/>
      <c r="BB1531" s="24"/>
      <c r="BC1531" s="24"/>
      <c r="BD1531" s="24"/>
      <c r="BE1531" s="24"/>
      <c r="BF1531" s="24"/>
      <c r="BG1531" s="24"/>
      <c r="BH1531" s="24"/>
      <c r="BI1531" s="24"/>
    </row>
    <row r="1532" spans="1:61" x14ac:dyDescent="0.2">
      <c r="A1532" s="23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4"/>
      <c r="AU1532" s="24"/>
      <c r="AV1532" s="24"/>
      <c r="AW1532" s="24"/>
      <c r="AX1532" s="24"/>
      <c r="AY1532" s="24"/>
      <c r="AZ1532" s="24"/>
      <c r="BA1532" s="24"/>
      <c r="BB1532" s="24"/>
      <c r="BC1532" s="24"/>
      <c r="BD1532" s="24"/>
      <c r="BE1532" s="24"/>
      <c r="BF1532" s="24"/>
      <c r="BG1532" s="24"/>
      <c r="BH1532" s="24"/>
      <c r="BI1532" s="24"/>
    </row>
    <row r="1533" spans="1:61" x14ac:dyDescent="0.2">
      <c r="A1533" s="23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  <c r="AR1533" s="24"/>
      <c r="AS1533" s="24"/>
      <c r="AT1533" s="24"/>
      <c r="AU1533" s="24"/>
      <c r="AV1533" s="24"/>
      <c r="AW1533" s="24"/>
      <c r="AX1533" s="24"/>
      <c r="AY1533" s="24"/>
      <c r="AZ1533" s="24"/>
      <c r="BA1533" s="24"/>
      <c r="BB1533" s="24"/>
      <c r="BC1533" s="24"/>
      <c r="BD1533" s="24"/>
      <c r="BE1533" s="24"/>
      <c r="BF1533" s="24"/>
      <c r="BG1533" s="24"/>
      <c r="BH1533" s="24"/>
      <c r="BI1533" s="24"/>
    </row>
    <row r="1534" spans="1:61" x14ac:dyDescent="0.2">
      <c r="A1534" s="23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4"/>
      <c r="AS1534" s="24"/>
      <c r="AT1534" s="24"/>
      <c r="AU1534" s="24"/>
      <c r="AV1534" s="24"/>
      <c r="AW1534" s="24"/>
      <c r="AX1534" s="24"/>
      <c r="AY1534" s="24"/>
      <c r="AZ1534" s="24"/>
      <c r="BA1534" s="24"/>
      <c r="BB1534" s="24"/>
      <c r="BC1534" s="24"/>
      <c r="BD1534" s="24"/>
      <c r="BE1534" s="24"/>
      <c r="BF1534" s="24"/>
      <c r="BG1534" s="24"/>
      <c r="BH1534" s="24"/>
      <c r="BI1534" s="24"/>
    </row>
    <row r="1535" spans="1:61" x14ac:dyDescent="0.2">
      <c r="A1535" s="23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4"/>
      <c r="AS1535" s="24"/>
      <c r="AT1535" s="24"/>
      <c r="AU1535" s="24"/>
      <c r="AV1535" s="24"/>
      <c r="AW1535" s="24"/>
      <c r="AX1535" s="24"/>
      <c r="AY1535" s="24"/>
      <c r="AZ1535" s="24"/>
      <c r="BA1535" s="24"/>
      <c r="BB1535" s="24"/>
      <c r="BC1535" s="24"/>
      <c r="BD1535" s="24"/>
      <c r="BE1535" s="24"/>
      <c r="BF1535" s="24"/>
      <c r="BG1535" s="24"/>
      <c r="BH1535" s="24"/>
      <c r="BI1535" s="24"/>
    </row>
    <row r="1536" spans="1:61" x14ac:dyDescent="0.2">
      <c r="A1536" s="23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  <c r="AR1536" s="24"/>
      <c r="AS1536" s="24"/>
      <c r="AT1536" s="24"/>
      <c r="AU1536" s="24"/>
      <c r="AV1536" s="24"/>
      <c r="AW1536" s="24"/>
      <c r="AX1536" s="24"/>
      <c r="AY1536" s="24"/>
      <c r="AZ1536" s="24"/>
      <c r="BA1536" s="24"/>
      <c r="BB1536" s="24"/>
      <c r="BC1536" s="24"/>
      <c r="BD1536" s="24"/>
      <c r="BE1536" s="24"/>
      <c r="BF1536" s="24"/>
      <c r="BG1536" s="24"/>
      <c r="BH1536" s="24"/>
      <c r="BI1536" s="24"/>
    </row>
    <row r="1537" spans="1:61" x14ac:dyDescent="0.2">
      <c r="A1537" s="23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4"/>
      <c r="AS1537" s="24"/>
      <c r="AT1537" s="24"/>
      <c r="AU1537" s="24"/>
      <c r="AV1537" s="24"/>
      <c r="AW1537" s="24"/>
      <c r="AX1537" s="24"/>
      <c r="AY1537" s="24"/>
      <c r="AZ1537" s="24"/>
      <c r="BA1537" s="24"/>
      <c r="BB1537" s="24"/>
      <c r="BC1537" s="24"/>
      <c r="BD1537" s="24"/>
      <c r="BE1537" s="24"/>
      <c r="BF1537" s="24"/>
      <c r="BG1537" s="24"/>
      <c r="BH1537" s="24"/>
      <c r="BI1537" s="24"/>
    </row>
    <row r="1538" spans="1:61" x14ac:dyDescent="0.2">
      <c r="A1538" s="23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  <c r="AR1538" s="24"/>
      <c r="AS1538" s="24"/>
      <c r="AT1538" s="24"/>
      <c r="AU1538" s="24"/>
      <c r="AV1538" s="24"/>
      <c r="AW1538" s="24"/>
      <c r="AX1538" s="24"/>
      <c r="AY1538" s="24"/>
      <c r="AZ1538" s="24"/>
      <c r="BA1538" s="24"/>
      <c r="BB1538" s="24"/>
      <c r="BC1538" s="24"/>
      <c r="BD1538" s="24"/>
      <c r="BE1538" s="24"/>
      <c r="BF1538" s="24"/>
      <c r="BG1538" s="24"/>
      <c r="BH1538" s="24"/>
      <c r="BI1538" s="24"/>
    </row>
    <row r="1539" spans="1:61" x14ac:dyDescent="0.2">
      <c r="A1539" s="23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  <c r="AR1539" s="24"/>
      <c r="AS1539" s="24"/>
      <c r="AT1539" s="24"/>
      <c r="AU1539" s="24"/>
      <c r="AV1539" s="24"/>
      <c r="AW1539" s="24"/>
      <c r="AX1539" s="24"/>
      <c r="AY1539" s="24"/>
      <c r="AZ1539" s="24"/>
      <c r="BA1539" s="24"/>
      <c r="BB1539" s="24"/>
      <c r="BC1539" s="24"/>
      <c r="BD1539" s="24"/>
      <c r="BE1539" s="24"/>
      <c r="BF1539" s="24"/>
      <c r="BG1539" s="24"/>
      <c r="BH1539" s="24"/>
      <c r="BI1539" s="24"/>
    </row>
    <row r="1540" spans="1:61" x14ac:dyDescent="0.2">
      <c r="A1540" s="23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  <c r="AN1540" s="24"/>
      <c r="AO1540" s="24"/>
      <c r="AP1540" s="24"/>
      <c r="AQ1540" s="24"/>
      <c r="AR1540" s="24"/>
      <c r="AS1540" s="24"/>
      <c r="AT1540" s="24"/>
      <c r="AU1540" s="24"/>
      <c r="AV1540" s="24"/>
      <c r="AW1540" s="24"/>
      <c r="AX1540" s="24"/>
      <c r="AY1540" s="24"/>
      <c r="AZ1540" s="24"/>
      <c r="BA1540" s="24"/>
      <c r="BB1540" s="24"/>
      <c r="BC1540" s="24"/>
      <c r="BD1540" s="24"/>
      <c r="BE1540" s="24"/>
      <c r="BF1540" s="24"/>
      <c r="BG1540" s="24"/>
      <c r="BH1540" s="24"/>
      <c r="BI1540" s="24"/>
    </row>
    <row r="1541" spans="1:61" x14ac:dyDescent="0.2">
      <c r="A1541" s="23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4"/>
      <c r="AS1541" s="24"/>
      <c r="AT1541" s="24"/>
      <c r="AU1541" s="24"/>
      <c r="AV1541" s="24"/>
      <c r="AW1541" s="24"/>
      <c r="AX1541" s="24"/>
      <c r="AY1541" s="24"/>
      <c r="AZ1541" s="24"/>
      <c r="BA1541" s="24"/>
      <c r="BB1541" s="24"/>
      <c r="BC1541" s="24"/>
      <c r="BD1541" s="24"/>
      <c r="BE1541" s="24"/>
      <c r="BF1541" s="24"/>
      <c r="BG1541" s="24"/>
      <c r="BH1541" s="24"/>
      <c r="BI1541" s="24"/>
    </row>
    <row r="1542" spans="1:61" x14ac:dyDescent="0.2">
      <c r="A1542" s="23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  <c r="AN1542" s="24"/>
      <c r="AO1542" s="24"/>
      <c r="AP1542" s="24"/>
      <c r="AQ1542" s="24"/>
      <c r="AR1542" s="24"/>
      <c r="AS1542" s="24"/>
      <c r="AT1542" s="24"/>
      <c r="AU1542" s="24"/>
      <c r="AV1542" s="24"/>
      <c r="AW1542" s="24"/>
      <c r="AX1542" s="24"/>
      <c r="AY1542" s="24"/>
      <c r="AZ1542" s="24"/>
      <c r="BA1542" s="24"/>
      <c r="BB1542" s="24"/>
      <c r="BC1542" s="24"/>
      <c r="BD1542" s="24"/>
      <c r="BE1542" s="24"/>
      <c r="BF1542" s="24"/>
      <c r="BG1542" s="24"/>
      <c r="BH1542" s="24"/>
      <c r="BI1542" s="24"/>
    </row>
    <row r="1543" spans="1:61" x14ac:dyDescent="0.2">
      <c r="A1543" s="23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  <c r="AR1543" s="24"/>
      <c r="AS1543" s="24"/>
      <c r="AT1543" s="24"/>
      <c r="AU1543" s="24"/>
      <c r="AV1543" s="24"/>
      <c r="AW1543" s="24"/>
      <c r="AX1543" s="24"/>
      <c r="AY1543" s="24"/>
      <c r="AZ1543" s="24"/>
      <c r="BA1543" s="24"/>
      <c r="BB1543" s="24"/>
      <c r="BC1543" s="24"/>
      <c r="BD1543" s="24"/>
      <c r="BE1543" s="24"/>
      <c r="BF1543" s="24"/>
      <c r="BG1543" s="24"/>
      <c r="BH1543" s="24"/>
      <c r="BI1543" s="24"/>
    </row>
    <row r="1544" spans="1:61" x14ac:dyDescent="0.2">
      <c r="A1544" s="23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  <c r="AR1544" s="24"/>
      <c r="AS1544" s="24"/>
      <c r="AT1544" s="24"/>
      <c r="AU1544" s="24"/>
      <c r="AV1544" s="24"/>
      <c r="AW1544" s="24"/>
      <c r="AX1544" s="24"/>
      <c r="AY1544" s="24"/>
      <c r="AZ1544" s="24"/>
      <c r="BA1544" s="24"/>
      <c r="BB1544" s="24"/>
      <c r="BC1544" s="24"/>
      <c r="BD1544" s="24"/>
      <c r="BE1544" s="24"/>
      <c r="BF1544" s="24"/>
      <c r="BG1544" s="24"/>
      <c r="BH1544" s="24"/>
      <c r="BI1544" s="24"/>
    </row>
    <row r="1545" spans="1:61" x14ac:dyDescent="0.2">
      <c r="A1545" s="23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4"/>
      <c r="AS1545" s="24"/>
      <c r="AT1545" s="24"/>
      <c r="AU1545" s="24"/>
      <c r="AV1545" s="24"/>
      <c r="AW1545" s="24"/>
      <c r="AX1545" s="24"/>
      <c r="AY1545" s="24"/>
      <c r="AZ1545" s="24"/>
      <c r="BA1545" s="24"/>
      <c r="BB1545" s="24"/>
      <c r="BC1545" s="24"/>
      <c r="BD1545" s="24"/>
      <c r="BE1545" s="24"/>
      <c r="BF1545" s="24"/>
      <c r="BG1545" s="24"/>
      <c r="BH1545" s="24"/>
      <c r="BI1545" s="24"/>
    </row>
    <row r="1546" spans="1:61" x14ac:dyDescent="0.2">
      <c r="A1546" s="23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4"/>
      <c r="AS1546" s="24"/>
      <c r="AT1546" s="24"/>
      <c r="AU1546" s="24"/>
      <c r="AV1546" s="24"/>
      <c r="AW1546" s="24"/>
      <c r="AX1546" s="24"/>
      <c r="AY1546" s="24"/>
      <c r="AZ1546" s="24"/>
      <c r="BA1546" s="24"/>
      <c r="BB1546" s="24"/>
      <c r="BC1546" s="24"/>
      <c r="BD1546" s="24"/>
      <c r="BE1546" s="24"/>
      <c r="BF1546" s="24"/>
      <c r="BG1546" s="24"/>
      <c r="BH1546" s="24"/>
      <c r="BI1546" s="24"/>
    </row>
    <row r="1547" spans="1:61" x14ac:dyDescent="0.2">
      <c r="A1547" s="23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4"/>
      <c r="AU1547" s="24"/>
      <c r="AV1547" s="24"/>
      <c r="AW1547" s="24"/>
      <c r="AX1547" s="24"/>
      <c r="AY1547" s="24"/>
      <c r="AZ1547" s="24"/>
      <c r="BA1547" s="24"/>
      <c r="BB1547" s="24"/>
      <c r="BC1547" s="24"/>
      <c r="BD1547" s="24"/>
      <c r="BE1547" s="24"/>
      <c r="BF1547" s="24"/>
      <c r="BG1547" s="24"/>
      <c r="BH1547" s="24"/>
      <c r="BI1547" s="24"/>
    </row>
    <row r="1548" spans="1:61" x14ac:dyDescent="0.2">
      <c r="A1548" s="23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24"/>
      <c r="AY1548" s="24"/>
      <c r="AZ1548" s="24"/>
      <c r="BA1548" s="24"/>
      <c r="BB1548" s="24"/>
      <c r="BC1548" s="24"/>
      <c r="BD1548" s="24"/>
      <c r="BE1548" s="24"/>
      <c r="BF1548" s="24"/>
      <c r="BG1548" s="24"/>
      <c r="BH1548" s="24"/>
      <c r="BI1548" s="24"/>
    </row>
    <row r="1549" spans="1:61" x14ac:dyDescent="0.2">
      <c r="A1549" s="23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  <c r="AR1549" s="24"/>
      <c r="AS1549" s="24"/>
      <c r="AT1549" s="24"/>
      <c r="AU1549" s="24"/>
      <c r="AV1549" s="24"/>
      <c r="AW1549" s="24"/>
      <c r="AX1549" s="24"/>
      <c r="AY1549" s="24"/>
      <c r="AZ1549" s="24"/>
      <c r="BA1549" s="24"/>
      <c r="BB1549" s="24"/>
      <c r="BC1549" s="24"/>
      <c r="BD1549" s="24"/>
      <c r="BE1549" s="24"/>
      <c r="BF1549" s="24"/>
      <c r="BG1549" s="24"/>
      <c r="BH1549" s="24"/>
      <c r="BI1549" s="24"/>
    </row>
    <row r="1550" spans="1:61" x14ac:dyDescent="0.2">
      <c r="A1550" s="23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  <c r="AR1550" s="24"/>
      <c r="AS1550" s="24"/>
      <c r="AT1550" s="24"/>
      <c r="AU1550" s="24"/>
      <c r="AV1550" s="24"/>
      <c r="AW1550" s="24"/>
      <c r="AX1550" s="24"/>
      <c r="AY1550" s="24"/>
      <c r="AZ1550" s="24"/>
      <c r="BA1550" s="24"/>
      <c r="BB1550" s="24"/>
      <c r="BC1550" s="24"/>
      <c r="BD1550" s="24"/>
      <c r="BE1550" s="24"/>
      <c r="BF1550" s="24"/>
      <c r="BG1550" s="24"/>
      <c r="BH1550" s="24"/>
      <c r="BI1550" s="24"/>
    </row>
    <row r="1551" spans="1:61" x14ac:dyDescent="0.2">
      <c r="A1551" s="23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4"/>
      <c r="AU1551" s="24"/>
      <c r="AV1551" s="24"/>
      <c r="AW1551" s="24"/>
      <c r="AX1551" s="24"/>
      <c r="AY1551" s="24"/>
      <c r="AZ1551" s="24"/>
      <c r="BA1551" s="24"/>
      <c r="BB1551" s="24"/>
      <c r="BC1551" s="24"/>
      <c r="BD1551" s="24"/>
      <c r="BE1551" s="24"/>
      <c r="BF1551" s="24"/>
      <c r="BG1551" s="24"/>
      <c r="BH1551" s="24"/>
      <c r="BI1551" s="24"/>
    </row>
    <row r="1552" spans="1:61" x14ac:dyDescent="0.2">
      <c r="A1552" s="23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  <c r="AR1552" s="24"/>
      <c r="AS1552" s="24"/>
      <c r="AT1552" s="24"/>
      <c r="AU1552" s="24"/>
      <c r="AV1552" s="24"/>
      <c r="AW1552" s="24"/>
      <c r="AX1552" s="24"/>
      <c r="AY1552" s="24"/>
      <c r="AZ1552" s="24"/>
      <c r="BA1552" s="24"/>
      <c r="BB1552" s="24"/>
      <c r="BC1552" s="24"/>
      <c r="BD1552" s="24"/>
      <c r="BE1552" s="24"/>
      <c r="BF1552" s="24"/>
      <c r="BG1552" s="24"/>
      <c r="BH1552" s="24"/>
      <c r="BI1552" s="24"/>
    </row>
    <row r="1553" spans="1:61" x14ac:dyDescent="0.2">
      <c r="A1553" s="23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4"/>
      <c r="BC1553" s="24"/>
      <c r="BD1553" s="24"/>
      <c r="BE1553" s="24"/>
      <c r="BF1553" s="24"/>
      <c r="BG1553" s="24"/>
      <c r="BH1553" s="24"/>
      <c r="BI1553" s="24"/>
    </row>
    <row r="1554" spans="1:61" x14ac:dyDescent="0.2">
      <c r="A1554" s="23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4"/>
      <c r="AU1554" s="24"/>
      <c r="AV1554" s="24"/>
      <c r="AW1554" s="24"/>
      <c r="AX1554" s="24"/>
      <c r="AY1554" s="24"/>
      <c r="AZ1554" s="24"/>
      <c r="BA1554" s="24"/>
      <c r="BB1554" s="24"/>
      <c r="BC1554" s="24"/>
      <c r="BD1554" s="24"/>
      <c r="BE1554" s="24"/>
      <c r="BF1554" s="24"/>
      <c r="BG1554" s="24"/>
      <c r="BH1554" s="24"/>
      <c r="BI1554" s="24"/>
    </row>
    <row r="1555" spans="1:61" x14ac:dyDescent="0.2">
      <c r="A1555" s="23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/>
      <c r="AS1555" s="24"/>
      <c r="AT1555" s="24"/>
      <c r="AU1555" s="24"/>
      <c r="AV1555" s="24"/>
      <c r="AW1555" s="24"/>
      <c r="AX1555" s="24"/>
      <c r="AY1555" s="24"/>
      <c r="AZ1555" s="24"/>
      <c r="BA1555" s="24"/>
      <c r="BB1555" s="24"/>
      <c r="BC1555" s="24"/>
      <c r="BD1555" s="24"/>
      <c r="BE1555" s="24"/>
      <c r="BF1555" s="24"/>
      <c r="BG1555" s="24"/>
      <c r="BH1555" s="24"/>
      <c r="BI1555" s="24"/>
    </row>
    <row r="1556" spans="1:61" x14ac:dyDescent="0.2">
      <c r="A1556" s="23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4"/>
      <c r="AU1556" s="24"/>
      <c r="AV1556" s="24"/>
      <c r="AW1556" s="24"/>
      <c r="AX1556" s="24"/>
      <c r="AY1556" s="24"/>
      <c r="AZ1556" s="24"/>
      <c r="BA1556" s="24"/>
      <c r="BB1556" s="24"/>
      <c r="BC1556" s="24"/>
      <c r="BD1556" s="24"/>
      <c r="BE1556" s="24"/>
      <c r="BF1556" s="24"/>
      <c r="BG1556" s="24"/>
      <c r="BH1556" s="24"/>
      <c r="BI1556" s="24"/>
    </row>
    <row r="1557" spans="1:61" x14ac:dyDescent="0.2">
      <c r="A1557" s="23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4"/>
      <c r="AU1557" s="24"/>
      <c r="AV1557" s="24"/>
      <c r="AW1557" s="24"/>
      <c r="AX1557" s="24"/>
      <c r="AY1557" s="24"/>
      <c r="AZ1557" s="24"/>
      <c r="BA1557" s="24"/>
      <c r="BB1557" s="24"/>
      <c r="BC1557" s="24"/>
      <c r="BD1557" s="24"/>
      <c r="BE1557" s="24"/>
      <c r="BF1557" s="24"/>
      <c r="BG1557" s="24"/>
      <c r="BH1557" s="24"/>
      <c r="BI1557" s="24"/>
    </row>
    <row r="1558" spans="1:61" x14ac:dyDescent="0.2">
      <c r="A1558" s="23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  <c r="AR1558" s="24"/>
      <c r="AS1558" s="24"/>
      <c r="AT1558" s="24"/>
      <c r="AU1558" s="24"/>
      <c r="AV1558" s="24"/>
      <c r="AW1558" s="24"/>
      <c r="AX1558" s="24"/>
      <c r="AY1558" s="24"/>
      <c r="AZ1558" s="24"/>
      <c r="BA1558" s="24"/>
      <c r="BB1558" s="24"/>
      <c r="BC1558" s="24"/>
      <c r="BD1558" s="24"/>
      <c r="BE1558" s="24"/>
      <c r="BF1558" s="24"/>
      <c r="BG1558" s="24"/>
      <c r="BH1558" s="24"/>
      <c r="BI1558" s="24"/>
    </row>
    <row r="1559" spans="1:61" x14ac:dyDescent="0.2">
      <c r="A1559" s="23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  <c r="AN1559" s="24"/>
      <c r="AO1559" s="24"/>
      <c r="AP1559" s="24"/>
      <c r="AQ1559" s="24"/>
      <c r="AR1559" s="24"/>
      <c r="AS1559" s="24"/>
      <c r="AT1559" s="24"/>
      <c r="AU1559" s="24"/>
      <c r="AV1559" s="24"/>
      <c r="AW1559" s="24"/>
      <c r="AX1559" s="24"/>
      <c r="AY1559" s="24"/>
      <c r="AZ1559" s="24"/>
      <c r="BA1559" s="24"/>
      <c r="BB1559" s="24"/>
      <c r="BC1559" s="24"/>
      <c r="BD1559" s="24"/>
      <c r="BE1559" s="24"/>
      <c r="BF1559" s="24"/>
      <c r="BG1559" s="24"/>
      <c r="BH1559" s="24"/>
      <c r="BI1559" s="24"/>
    </row>
    <row r="1560" spans="1:61" x14ac:dyDescent="0.2">
      <c r="A1560" s="23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  <c r="AR1560" s="24"/>
      <c r="AS1560" s="24"/>
      <c r="AT1560" s="24"/>
      <c r="AU1560" s="24"/>
      <c r="AV1560" s="24"/>
      <c r="AW1560" s="24"/>
      <c r="AX1560" s="24"/>
      <c r="AY1560" s="24"/>
      <c r="AZ1560" s="24"/>
      <c r="BA1560" s="24"/>
      <c r="BB1560" s="24"/>
      <c r="BC1560" s="24"/>
      <c r="BD1560" s="24"/>
      <c r="BE1560" s="24"/>
      <c r="BF1560" s="24"/>
      <c r="BG1560" s="24"/>
      <c r="BH1560" s="24"/>
      <c r="BI1560" s="24"/>
    </row>
    <row r="1561" spans="1:61" x14ac:dyDescent="0.2">
      <c r="A1561" s="23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4"/>
      <c r="AR1561" s="24"/>
      <c r="AS1561" s="24"/>
      <c r="AT1561" s="24"/>
      <c r="AU1561" s="24"/>
      <c r="AV1561" s="24"/>
      <c r="AW1561" s="24"/>
      <c r="AX1561" s="24"/>
      <c r="AY1561" s="24"/>
      <c r="AZ1561" s="24"/>
      <c r="BA1561" s="24"/>
      <c r="BB1561" s="24"/>
      <c r="BC1561" s="24"/>
      <c r="BD1561" s="24"/>
      <c r="BE1561" s="24"/>
      <c r="BF1561" s="24"/>
      <c r="BG1561" s="24"/>
      <c r="BH1561" s="24"/>
      <c r="BI1561" s="24"/>
    </row>
    <row r="1562" spans="1:61" x14ac:dyDescent="0.2">
      <c r="A1562" s="23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  <c r="AQ1562" s="24"/>
      <c r="AR1562" s="24"/>
      <c r="AS1562" s="24"/>
      <c r="AT1562" s="24"/>
      <c r="AU1562" s="24"/>
      <c r="AV1562" s="24"/>
      <c r="AW1562" s="24"/>
      <c r="AX1562" s="24"/>
      <c r="AY1562" s="24"/>
      <c r="AZ1562" s="24"/>
      <c r="BA1562" s="24"/>
      <c r="BB1562" s="24"/>
      <c r="BC1562" s="24"/>
      <c r="BD1562" s="24"/>
      <c r="BE1562" s="24"/>
      <c r="BF1562" s="24"/>
      <c r="BG1562" s="24"/>
      <c r="BH1562" s="24"/>
      <c r="BI1562" s="24"/>
    </row>
    <row r="1563" spans="1:61" x14ac:dyDescent="0.2">
      <c r="A1563" s="23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4"/>
      <c r="AP1563" s="24"/>
      <c r="AQ1563" s="24"/>
      <c r="AR1563" s="24"/>
      <c r="AS1563" s="24"/>
      <c r="AT1563" s="24"/>
      <c r="AU1563" s="24"/>
      <c r="AV1563" s="24"/>
      <c r="AW1563" s="24"/>
      <c r="AX1563" s="24"/>
      <c r="AY1563" s="24"/>
      <c r="AZ1563" s="24"/>
      <c r="BA1563" s="24"/>
      <c r="BB1563" s="24"/>
      <c r="BC1563" s="24"/>
      <c r="BD1563" s="24"/>
      <c r="BE1563" s="24"/>
      <c r="BF1563" s="24"/>
      <c r="BG1563" s="24"/>
      <c r="BH1563" s="24"/>
      <c r="BI1563" s="24"/>
    </row>
    <row r="1564" spans="1:61" x14ac:dyDescent="0.2">
      <c r="A1564" s="23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4"/>
      <c r="AR1564" s="24"/>
      <c r="AS1564" s="24"/>
      <c r="AT1564" s="24"/>
      <c r="AU1564" s="24"/>
      <c r="AV1564" s="24"/>
      <c r="AW1564" s="24"/>
      <c r="AX1564" s="24"/>
      <c r="AY1564" s="24"/>
      <c r="AZ1564" s="24"/>
      <c r="BA1564" s="24"/>
      <c r="BB1564" s="24"/>
      <c r="BC1564" s="24"/>
      <c r="BD1564" s="24"/>
      <c r="BE1564" s="24"/>
      <c r="BF1564" s="24"/>
      <c r="BG1564" s="24"/>
      <c r="BH1564" s="24"/>
      <c r="BI1564" s="24"/>
    </row>
    <row r="1565" spans="1:61" x14ac:dyDescent="0.2">
      <c r="A1565" s="23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  <c r="AQ1565" s="24"/>
      <c r="AR1565" s="24"/>
      <c r="AS1565" s="24"/>
      <c r="AT1565" s="24"/>
      <c r="AU1565" s="24"/>
      <c r="AV1565" s="24"/>
      <c r="AW1565" s="24"/>
      <c r="AX1565" s="24"/>
      <c r="AY1565" s="24"/>
      <c r="AZ1565" s="24"/>
      <c r="BA1565" s="24"/>
      <c r="BB1565" s="24"/>
      <c r="BC1565" s="24"/>
      <c r="BD1565" s="24"/>
      <c r="BE1565" s="24"/>
      <c r="BF1565" s="24"/>
      <c r="BG1565" s="24"/>
      <c r="BH1565" s="24"/>
      <c r="BI1565" s="24"/>
    </row>
    <row r="1566" spans="1:61" x14ac:dyDescent="0.2">
      <c r="A1566" s="23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4"/>
      <c r="BC1566" s="24"/>
      <c r="BD1566" s="24"/>
      <c r="BE1566" s="24"/>
      <c r="BF1566" s="24"/>
      <c r="BG1566" s="24"/>
      <c r="BH1566" s="24"/>
      <c r="BI1566" s="24"/>
    </row>
    <row r="1567" spans="1:61" x14ac:dyDescent="0.2">
      <c r="A1567" s="23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4"/>
      <c r="AS1567" s="24"/>
      <c r="AT1567" s="24"/>
      <c r="AU1567" s="24"/>
      <c r="AV1567" s="24"/>
      <c r="AW1567" s="24"/>
      <c r="AX1567" s="24"/>
      <c r="AY1567" s="24"/>
      <c r="AZ1567" s="24"/>
      <c r="BA1567" s="24"/>
      <c r="BB1567" s="24"/>
      <c r="BC1567" s="24"/>
      <c r="BD1567" s="24"/>
      <c r="BE1567" s="24"/>
      <c r="BF1567" s="24"/>
      <c r="BG1567" s="24"/>
      <c r="BH1567" s="24"/>
      <c r="BI1567" s="24"/>
    </row>
    <row r="1568" spans="1:61" x14ac:dyDescent="0.2">
      <c r="A1568" s="23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4"/>
      <c r="AU1568" s="24"/>
      <c r="AV1568" s="24"/>
      <c r="AW1568" s="24"/>
      <c r="AX1568" s="24"/>
      <c r="AY1568" s="24"/>
      <c r="AZ1568" s="24"/>
      <c r="BA1568" s="24"/>
      <c r="BB1568" s="24"/>
      <c r="BC1568" s="24"/>
      <c r="BD1568" s="24"/>
      <c r="BE1568" s="24"/>
      <c r="BF1568" s="24"/>
      <c r="BG1568" s="24"/>
      <c r="BH1568" s="24"/>
      <c r="BI1568" s="24"/>
    </row>
    <row r="1569" spans="1:61" x14ac:dyDescent="0.2">
      <c r="A1569" s="23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4"/>
      <c r="AU1569" s="24"/>
      <c r="AV1569" s="24"/>
      <c r="AW1569" s="24"/>
      <c r="AX1569" s="24"/>
      <c r="AY1569" s="24"/>
      <c r="AZ1569" s="24"/>
      <c r="BA1569" s="24"/>
      <c r="BB1569" s="24"/>
      <c r="BC1569" s="24"/>
      <c r="BD1569" s="24"/>
      <c r="BE1569" s="24"/>
      <c r="BF1569" s="24"/>
      <c r="BG1569" s="24"/>
      <c r="BH1569" s="24"/>
      <c r="BI1569" s="24"/>
    </row>
    <row r="1570" spans="1:61" x14ac:dyDescent="0.2">
      <c r="A1570" s="23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  <c r="AR1570" s="24"/>
      <c r="AS1570" s="24"/>
      <c r="AT1570" s="24"/>
      <c r="AU1570" s="24"/>
      <c r="AV1570" s="24"/>
      <c r="AW1570" s="24"/>
      <c r="AX1570" s="24"/>
      <c r="AY1570" s="24"/>
      <c r="AZ1570" s="24"/>
      <c r="BA1570" s="24"/>
      <c r="BB1570" s="24"/>
      <c r="BC1570" s="24"/>
      <c r="BD1570" s="24"/>
      <c r="BE1570" s="24"/>
      <c r="BF1570" s="24"/>
      <c r="BG1570" s="24"/>
      <c r="BH1570" s="24"/>
      <c r="BI1570" s="24"/>
    </row>
    <row r="1571" spans="1:61" x14ac:dyDescent="0.2">
      <c r="A1571" s="23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4"/>
      <c r="AU1571" s="24"/>
      <c r="AV1571" s="24"/>
      <c r="AW1571" s="24"/>
      <c r="AX1571" s="24"/>
      <c r="AY1571" s="24"/>
      <c r="AZ1571" s="24"/>
      <c r="BA1571" s="24"/>
      <c r="BB1571" s="24"/>
      <c r="BC1571" s="24"/>
      <c r="BD1571" s="24"/>
      <c r="BE1571" s="24"/>
      <c r="BF1571" s="24"/>
      <c r="BG1571" s="24"/>
      <c r="BH1571" s="24"/>
      <c r="BI1571" s="24"/>
    </row>
    <row r="1572" spans="1:61" x14ac:dyDescent="0.2">
      <c r="A1572" s="23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4"/>
      <c r="AR1572" s="24"/>
      <c r="AS1572" s="24"/>
      <c r="AT1572" s="24"/>
      <c r="AU1572" s="24"/>
      <c r="AV1572" s="24"/>
      <c r="AW1572" s="24"/>
      <c r="AX1572" s="24"/>
      <c r="AY1572" s="24"/>
      <c r="AZ1572" s="24"/>
      <c r="BA1572" s="24"/>
      <c r="BB1572" s="24"/>
      <c r="BC1572" s="24"/>
      <c r="BD1572" s="24"/>
      <c r="BE1572" s="24"/>
      <c r="BF1572" s="24"/>
      <c r="BG1572" s="24"/>
      <c r="BH1572" s="24"/>
      <c r="BI1572" s="24"/>
    </row>
    <row r="1573" spans="1:61" x14ac:dyDescent="0.2">
      <c r="A1573" s="23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  <c r="AR1573" s="24"/>
      <c r="AS1573" s="24"/>
      <c r="AT1573" s="24"/>
      <c r="AU1573" s="24"/>
      <c r="AV1573" s="24"/>
      <c r="AW1573" s="24"/>
      <c r="AX1573" s="24"/>
      <c r="AY1573" s="24"/>
      <c r="AZ1573" s="24"/>
      <c r="BA1573" s="24"/>
      <c r="BB1573" s="24"/>
      <c r="BC1573" s="24"/>
      <c r="BD1573" s="24"/>
      <c r="BE1573" s="24"/>
      <c r="BF1573" s="24"/>
      <c r="BG1573" s="24"/>
      <c r="BH1573" s="24"/>
      <c r="BI1573" s="24"/>
    </row>
    <row r="1574" spans="1:61" x14ac:dyDescent="0.2">
      <c r="A1574" s="23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4"/>
      <c r="BC1574" s="24"/>
      <c r="BD1574" s="24"/>
      <c r="BE1574" s="24"/>
      <c r="BF1574" s="24"/>
      <c r="BG1574" s="24"/>
      <c r="BH1574" s="24"/>
      <c r="BI1574" s="24"/>
    </row>
    <row r="1575" spans="1:61" x14ac:dyDescent="0.2">
      <c r="A1575" s="23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  <c r="AR1575" s="24"/>
      <c r="AS1575" s="24"/>
      <c r="AT1575" s="24"/>
      <c r="AU1575" s="24"/>
      <c r="AV1575" s="24"/>
      <c r="AW1575" s="24"/>
      <c r="AX1575" s="24"/>
      <c r="AY1575" s="24"/>
      <c r="AZ1575" s="24"/>
      <c r="BA1575" s="24"/>
      <c r="BB1575" s="24"/>
      <c r="BC1575" s="24"/>
      <c r="BD1575" s="24"/>
      <c r="BE1575" s="24"/>
      <c r="BF1575" s="24"/>
      <c r="BG1575" s="24"/>
      <c r="BH1575" s="24"/>
      <c r="BI1575" s="24"/>
    </row>
    <row r="1576" spans="1:61" x14ac:dyDescent="0.2">
      <c r="A1576" s="23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4"/>
      <c r="AU1576" s="24"/>
      <c r="AV1576" s="24"/>
      <c r="AW1576" s="24"/>
      <c r="AX1576" s="24"/>
      <c r="AY1576" s="24"/>
      <c r="AZ1576" s="24"/>
      <c r="BA1576" s="24"/>
      <c r="BB1576" s="24"/>
      <c r="BC1576" s="24"/>
      <c r="BD1576" s="24"/>
      <c r="BE1576" s="24"/>
      <c r="BF1576" s="24"/>
      <c r="BG1576" s="24"/>
      <c r="BH1576" s="24"/>
      <c r="BI1576" s="24"/>
    </row>
    <row r="1577" spans="1:61" x14ac:dyDescent="0.2">
      <c r="A1577" s="23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  <c r="AR1577" s="24"/>
      <c r="AS1577" s="24"/>
      <c r="AT1577" s="24"/>
      <c r="AU1577" s="24"/>
      <c r="AV1577" s="24"/>
      <c r="AW1577" s="24"/>
      <c r="AX1577" s="24"/>
      <c r="AY1577" s="24"/>
      <c r="AZ1577" s="24"/>
      <c r="BA1577" s="24"/>
      <c r="BB1577" s="24"/>
      <c r="BC1577" s="24"/>
      <c r="BD1577" s="24"/>
      <c r="BE1577" s="24"/>
      <c r="BF1577" s="24"/>
      <c r="BG1577" s="24"/>
      <c r="BH1577" s="24"/>
      <c r="BI1577" s="24"/>
    </row>
    <row r="1578" spans="1:61" x14ac:dyDescent="0.2">
      <c r="A1578" s="23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4"/>
      <c r="AU1578" s="24"/>
      <c r="AV1578" s="24"/>
      <c r="AW1578" s="24"/>
      <c r="AX1578" s="24"/>
      <c r="AY1578" s="24"/>
      <c r="AZ1578" s="24"/>
      <c r="BA1578" s="24"/>
      <c r="BB1578" s="24"/>
      <c r="BC1578" s="24"/>
      <c r="BD1578" s="24"/>
      <c r="BE1578" s="24"/>
      <c r="BF1578" s="24"/>
      <c r="BG1578" s="24"/>
      <c r="BH1578" s="24"/>
      <c r="BI1578" s="24"/>
    </row>
    <row r="1579" spans="1:61" x14ac:dyDescent="0.2">
      <c r="A1579" s="23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  <c r="AN1579" s="24"/>
      <c r="AO1579" s="24"/>
      <c r="AP1579" s="24"/>
      <c r="AQ1579" s="24"/>
      <c r="AR1579" s="24"/>
      <c r="AS1579" s="24"/>
      <c r="AT1579" s="24"/>
      <c r="AU1579" s="24"/>
      <c r="AV1579" s="24"/>
      <c r="AW1579" s="24"/>
      <c r="AX1579" s="24"/>
      <c r="AY1579" s="24"/>
      <c r="AZ1579" s="24"/>
      <c r="BA1579" s="24"/>
      <c r="BB1579" s="24"/>
      <c r="BC1579" s="24"/>
      <c r="BD1579" s="24"/>
      <c r="BE1579" s="24"/>
      <c r="BF1579" s="24"/>
      <c r="BG1579" s="24"/>
      <c r="BH1579" s="24"/>
      <c r="BI1579" s="24"/>
    </row>
    <row r="1580" spans="1:61" x14ac:dyDescent="0.2">
      <c r="A1580" s="23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  <c r="AR1580" s="24"/>
      <c r="AS1580" s="24"/>
      <c r="AT1580" s="24"/>
      <c r="AU1580" s="24"/>
      <c r="AV1580" s="24"/>
      <c r="AW1580" s="24"/>
      <c r="AX1580" s="24"/>
      <c r="AY1580" s="24"/>
      <c r="AZ1580" s="24"/>
      <c r="BA1580" s="24"/>
      <c r="BB1580" s="24"/>
      <c r="BC1580" s="24"/>
      <c r="BD1580" s="24"/>
      <c r="BE1580" s="24"/>
      <c r="BF1580" s="24"/>
      <c r="BG1580" s="24"/>
      <c r="BH1580" s="24"/>
      <c r="BI1580" s="24"/>
    </row>
    <row r="1581" spans="1:61" x14ac:dyDescent="0.2">
      <c r="A1581" s="23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  <c r="AN1581" s="24"/>
      <c r="AO1581" s="24"/>
      <c r="AP1581" s="24"/>
      <c r="AQ1581" s="24"/>
      <c r="AR1581" s="24"/>
      <c r="AS1581" s="24"/>
      <c r="AT1581" s="24"/>
      <c r="AU1581" s="24"/>
      <c r="AV1581" s="24"/>
      <c r="AW1581" s="24"/>
      <c r="AX1581" s="24"/>
      <c r="AY1581" s="24"/>
      <c r="AZ1581" s="24"/>
      <c r="BA1581" s="24"/>
      <c r="BB1581" s="24"/>
      <c r="BC1581" s="24"/>
      <c r="BD1581" s="24"/>
      <c r="BE1581" s="24"/>
      <c r="BF1581" s="24"/>
      <c r="BG1581" s="24"/>
      <c r="BH1581" s="24"/>
      <c r="BI1581" s="24"/>
    </row>
    <row r="1582" spans="1:61" x14ac:dyDescent="0.2">
      <c r="A1582" s="23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4"/>
      <c r="AS1582" s="24"/>
      <c r="AT1582" s="24"/>
      <c r="AU1582" s="24"/>
      <c r="AV1582" s="24"/>
      <c r="AW1582" s="24"/>
      <c r="AX1582" s="24"/>
      <c r="AY1582" s="24"/>
      <c r="AZ1582" s="24"/>
      <c r="BA1582" s="24"/>
      <c r="BB1582" s="24"/>
      <c r="BC1582" s="24"/>
      <c r="BD1582" s="24"/>
      <c r="BE1582" s="24"/>
      <c r="BF1582" s="24"/>
      <c r="BG1582" s="24"/>
      <c r="BH1582" s="24"/>
      <c r="BI1582" s="24"/>
    </row>
    <row r="1583" spans="1:61" x14ac:dyDescent="0.2">
      <c r="A1583" s="23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  <c r="AR1583" s="24"/>
      <c r="AS1583" s="24"/>
      <c r="AT1583" s="24"/>
      <c r="AU1583" s="24"/>
      <c r="AV1583" s="24"/>
      <c r="AW1583" s="24"/>
      <c r="AX1583" s="24"/>
      <c r="AY1583" s="24"/>
      <c r="AZ1583" s="24"/>
      <c r="BA1583" s="24"/>
      <c r="BB1583" s="24"/>
      <c r="BC1583" s="24"/>
      <c r="BD1583" s="24"/>
      <c r="BE1583" s="24"/>
      <c r="BF1583" s="24"/>
      <c r="BG1583" s="24"/>
      <c r="BH1583" s="24"/>
      <c r="BI1583" s="24"/>
    </row>
    <row r="1584" spans="1:61" x14ac:dyDescent="0.2">
      <c r="A1584" s="23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4"/>
      <c r="AP1584" s="24"/>
      <c r="AQ1584" s="24"/>
      <c r="AR1584" s="24"/>
      <c r="AS1584" s="24"/>
      <c r="AT1584" s="24"/>
      <c r="AU1584" s="24"/>
      <c r="AV1584" s="24"/>
      <c r="AW1584" s="24"/>
      <c r="AX1584" s="24"/>
      <c r="AY1584" s="24"/>
      <c r="AZ1584" s="24"/>
      <c r="BA1584" s="24"/>
      <c r="BB1584" s="24"/>
      <c r="BC1584" s="24"/>
      <c r="BD1584" s="24"/>
      <c r="BE1584" s="24"/>
      <c r="BF1584" s="24"/>
      <c r="BG1584" s="24"/>
      <c r="BH1584" s="24"/>
      <c r="BI1584" s="24"/>
    </row>
    <row r="1585" spans="1:61" x14ac:dyDescent="0.2">
      <c r="A1585" s="23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4"/>
      <c r="AP1585" s="24"/>
      <c r="AQ1585" s="24"/>
      <c r="AR1585" s="24"/>
      <c r="AS1585" s="24"/>
      <c r="AT1585" s="24"/>
      <c r="AU1585" s="24"/>
      <c r="AV1585" s="24"/>
      <c r="AW1585" s="24"/>
      <c r="AX1585" s="24"/>
      <c r="AY1585" s="24"/>
      <c r="AZ1585" s="24"/>
      <c r="BA1585" s="24"/>
      <c r="BB1585" s="24"/>
      <c r="BC1585" s="24"/>
      <c r="BD1585" s="24"/>
      <c r="BE1585" s="24"/>
      <c r="BF1585" s="24"/>
      <c r="BG1585" s="24"/>
      <c r="BH1585" s="24"/>
      <c r="BI1585" s="24"/>
    </row>
    <row r="1586" spans="1:61" x14ac:dyDescent="0.2">
      <c r="A1586" s="23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4"/>
      <c r="BC1586" s="24"/>
      <c r="BD1586" s="24"/>
      <c r="BE1586" s="24"/>
      <c r="BF1586" s="24"/>
      <c r="BG1586" s="24"/>
      <c r="BH1586" s="24"/>
      <c r="BI1586" s="24"/>
    </row>
    <row r="1587" spans="1:61" x14ac:dyDescent="0.2">
      <c r="A1587" s="23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4"/>
      <c r="AR1587" s="24"/>
      <c r="AS1587" s="24"/>
      <c r="AT1587" s="24"/>
      <c r="AU1587" s="24"/>
      <c r="AV1587" s="24"/>
      <c r="AW1587" s="24"/>
      <c r="AX1587" s="24"/>
      <c r="AY1587" s="24"/>
      <c r="AZ1587" s="24"/>
      <c r="BA1587" s="24"/>
      <c r="BB1587" s="24"/>
      <c r="BC1587" s="24"/>
      <c r="BD1587" s="24"/>
      <c r="BE1587" s="24"/>
      <c r="BF1587" s="24"/>
      <c r="BG1587" s="24"/>
      <c r="BH1587" s="24"/>
      <c r="BI1587" s="24"/>
    </row>
    <row r="1588" spans="1:61" x14ac:dyDescent="0.2">
      <c r="A1588" s="23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  <c r="AN1588" s="24"/>
      <c r="AO1588" s="24"/>
      <c r="AP1588" s="24"/>
      <c r="AQ1588" s="24"/>
      <c r="AR1588" s="24"/>
      <c r="AS1588" s="24"/>
      <c r="AT1588" s="24"/>
      <c r="AU1588" s="24"/>
      <c r="AV1588" s="24"/>
      <c r="AW1588" s="24"/>
      <c r="AX1588" s="24"/>
      <c r="AY1588" s="24"/>
      <c r="AZ1588" s="24"/>
      <c r="BA1588" s="24"/>
      <c r="BB1588" s="24"/>
      <c r="BC1588" s="24"/>
      <c r="BD1588" s="24"/>
      <c r="BE1588" s="24"/>
      <c r="BF1588" s="24"/>
      <c r="BG1588" s="24"/>
      <c r="BH1588" s="24"/>
      <c r="BI1588" s="24"/>
    </row>
    <row r="1589" spans="1:61" x14ac:dyDescent="0.2">
      <c r="A1589" s="23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4"/>
      <c r="AR1589" s="24"/>
      <c r="AS1589" s="24"/>
      <c r="AT1589" s="24"/>
      <c r="AU1589" s="24"/>
      <c r="AV1589" s="24"/>
      <c r="AW1589" s="24"/>
      <c r="AX1589" s="24"/>
      <c r="AY1589" s="24"/>
      <c r="AZ1589" s="24"/>
      <c r="BA1589" s="24"/>
      <c r="BB1589" s="24"/>
      <c r="BC1589" s="24"/>
      <c r="BD1589" s="24"/>
      <c r="BE1589" s="24"/>
      <c r="BF1589" s="24"/>
      <c r="BG1589" s="24"/>
      <c r="BH1589" s="24"/>
      <c r="BI1589" s="24"/>
    </row>
    <row r="1590" spans="1:61" x14ac:dyDescent="0.2">
      <c r="A1590" s="23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  <c r="AN1590" s="24"/>
      <c r="AO1590" s="24"/>
      <c r="AP1590" s="24"/>
      <c r="AQ1590" s="24"/>
      <c r="AR1590" s="24"/>
      <c r="AS1590" s="24"/>
      <c r="AT1590" s="24"/>
      <c r="AU1590" s="24"/>
      <c r="AV1590" s="24"/>
      <c r="AW1590" s="24"/>
      <c r="AX1590" s="24"/>
      <c r="AY1590" s="24"/>
      <c r="AZ1590" s="24"/>
      <c r="BA1590" s="24"/>
      <c r="BB1590" s="24"/>
      <c r="BC1590" s="24"/>
      <c r="BD1590" s="24"/>
      <c r="BE1590" s="24"/>
      <c r="BF1590" s="24"/>
      <c r="BG1590" s="24"/>
      <c r="BH1590" s="24"/>
      <c r="BI1590" s="24"/>
    </row>
    <row r="1591" spans="1:61" x14ac:dyDescent="0.2">
      <c r="A1591" s="23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  <c r="AN1591" s="24"/>
      <c r="AO1591" s="24"/>
      <c r="AP1591" s="24"/>
      <c r="AQ1591" s="24"/>
      <c r="AR1591" s="24"/>
      <c r="AS1591" s="24"/>
      <c r="AT1591" s="24"/>
      <c r="AU1591" s="24"/>
      <c r="AV1591" s="24"/>
      <c r="AW1591" s="24"/>
      <c r="AX1591" s="24"/>
      <c r="AY1591" s="24"/>
      <c r="AZ1591" s="24"/>
      <c r="BA1591" s="24"/>
      <c r="BB1591" s="24"/>
      <c r="BC1591" s="24"/>
      <c r="BD1591" s="24"/>
      <c r="BE1591" s="24"/>
      <c r="BF1591" s="24"/>
      <c r="BG1591" s="24"/>
      <c r="BH1591" s="24"/>
      <c r="BI1591" s="24"/>
    </row>
    <row r="1592" spans="1:61" x14ac:dyDescent="0.2">
      <c r="A1592" s="23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/>
      <c r="AP1592" s="24"/>
      <c r="AQ1592" s="24"/>
      <c r="AR1592" s="24"/>
      <c r="AS1592" s="24"/>
      <c r="AT1592" s="24"/>
      <c r="AU1592" s="24"/>
      <c r="AV1592" s="24"/>
      <c r="AW1592" s="24"/>
      <c r="AX1592" s="24"/>
      <c r="AY1592" s="24"/>
      <c r="AZ1592" s="24"/>
      <c r="BA1592" s="24"/>
      <c r="BB1592" s="24"/>
      <c r="BC1592" s="24"/>
      <c r="BD1592" s="24"/>
      <c r="BE1592" s="24"/>
      <c r="BF1592" s="24"/>
      <c r="BG1592" s="24"/>
      <c r="BH1592" s="24"/>
      <c r="BI1592" s="24"/>
    </row>
    <row r="1593" spans="1:61" x14ac:dyDescent="0.2">
      <c r="A1593" s="23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  <c r="AM1593" s="24"/>
      <c r="AN1593" s="24"/>
      <c r="AO1593" s="24"/>
      <c r="AP1593" s="24"/>
      <c r="AQ1593" s="24"/>
      <c r="AR1593" s="24"/>
      <c r="AS1593" s="24"/>
      <c r="AT1593" s="24"/>
      <c r="AU1593" s="24"/>
      <c r="AV1593" s="24"/>
      <c r="AW1593" s="24"/>
      <c r="AX1593" s="24"/>
      <c r="AY1593" s="24"/>
      <c r="AZ1593" s="24"/>
      <c r="BA1593" s="24"/>
      <c r="BB1593" s="24"/>
      <c r="BC1593" s="24"/>
      <c r="BD1593" s="24"/>
      <c r="BE1593" s="24"/>
      <c r="BF1593" s="24"/>
      <c r="BG1593" s="24"/>
      <c r="BH1593" s="24"/>
      <c r="BI1593" s="24"/>
    </row>
    <row r="1594" spans="1:61" x14ac:dyDescent="0.2">
      <c r="A1594" s="23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  <c r="AL1594" s="24"/>
      <c r="AM1594" s="24"/>
      <c r="AN1594" s="24"/>
      <c r="AO1594" s="24"/>
      <c r="AP1594" s="24"/>
      <c r="AQ1594" s="24"/>
      <c r="AR1594" s="24"/>
      <c r="AS1594" s="24"/>
      <c r="AT1594" s="24"/>
      <c r="AU1594" s="24"/>
      <c r="AV1594" s="24"/>
      <c r="AW1594" s="24"/>
      <c r="AX1594" s="24"/>
      <c r="AY1594" s="24"/>
      <c r="AZ1594" s="24"/>
      <c r="BA1594" s="24"/>
      <c r="BB1594" s="24"/>
      <c r="BC1594" s="24"/>
      <c r="BD1594" s="24"/>
      <c r="BE1594" s="24"/>
      <c r="BF1594" s="24"/>
      <c r="BG1594" s="24"/>
      <c r="BH1594" s="24"/>
      <c r="BI1594" s="24"/>
    </row>
    <row r="1595" spans="1:61" x14ac:dyDescent="0.2">
      <c r="A1595" s="23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4"/>
      <c r="AO1595" s="24"/>
      <c r="AP1595" s="24"/>
      <c r="AQ1595" s="24"/>
      <c r="AR1595" s="24"/>
      <c r="AS1595" s="24"/>
      <c r="AT1595" s="24"/>
      <c r="AU1595" s="24"/>
      <c r="AV1595" s="24"/>
      <c r="AW1595" s="24"/>
      <c r="AX1595" s="24"/>
      <c r="AY1595" s="24"/>
      <c r="AZ1595" s="24"/>
      <c r="BA1595" s="24"/>
      <c r="BB1595" s="24"/>
      <c r="BC1595" s="24"/>
      <c r="BD1595" s="24"/>
      <c r="BE1595" s="24"/>
      <c r="BF1595" s="24"/>
      <c r="BG1595" s="24"/>
      <c r="BH1595" s="24"/>
      <c r="BI1595" s="24"/>
    </row>
    <row r="1596" spans="1:61" x14ac:dyDescent="0.2">
      <c r="A1596" s="23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4"/>
      <c r="BC1596" s="24"/>
      <c r="BD1596" s="24"/>
      <c r="BE1596" s="24"/>
      <c r="BF1596" s="24"/>
      <c r="BG1596" s="24"/>
      <c r="BH1596" s="24"/>
      <c r="BI1596" s="24"/>
    </row>
    <row r="1597" spans="1:61" x14ac:dyDescent="0.2">
      <c r="A1597" s="23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4"/>
      <c r="AO1597" s="24"/>
      <c r="AP1597" s="24"/>
      <c r="AQ1597" s="24"/>
      <c r="AR1597" s="24"/>
      <c r="AS1597" s="24"/>
      <c r="AT1597" s="24"/>
      <c r="AU1597" s="24"/>
      <c r="AV1597" s="24"/>
      <c r="AW1597" s="24"/>
      <c r="AX1597" s="24"/>
      <c r="AY1597" s="24"/>
      <c r="AZ1597" s="24"/>
      <c r="BA1597" s="24"/>
      <c r="BB1597" s="24"/>
      <c r="BC1597" s="24"/>
      <c r="BD1597" s="24"/>
      <c r="BE1597" s="24"/>
      <c r="BF1597" s="24"/>
      <c r="BG1597" s="24"/>
      <c r="BH1597" s="24"/>
      <c r="BI1597" s="24"/>
    </row>
    <row r="1598" spans="1:61" x14ac:dyDescent="0.2">
      <c r="A1598" s="23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  <c r="AR1598" s="24"/>
      <c r="AS1598" s="24"/>
      <c r="AT1598" s="24"/>
      <c r="AU1598" s="24"/>
      <c r="AV1598" s="24"/>
      <c r="AW1598" s="24"/>
      <c r="AX1598" s="24"/>
      <c r="AY1598" s="24"/>
      <c r="AZ1598" s="24"/>
      <c r="BA1598" s="24"/>
      <c r="BB1598" s="24"/>
      <c r="BC1598" s="24"/>
      <c r="BD1598" s="24"/>
      <c r="BE1598" s="24"/>
      <c r="BF1598" s="24"/>
      <c r="BG1598" s="24"/>
      <c r="BH1598" s="24"/>
      <c r="BI1598" s="24"/>
    </row>
    <row r="1599" spans="1:61" x14ac:dyDescent="0.2">
      <c r="A1599" s="23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  <c r="AR1599" s="24"/>
      <c r="AS1599" s="24"/>
      <c r="AT1599" s="24"/>
      <c r="AU1599" s="24"/>
      <c r="AV1599" s="24"/>
      <c r="AW1599" s="24"/>
      <c r="AX1599" s="24"/>
      <c r="AY1599" s="24"/>
      <c r="AZ1599" s="24"/>
      <c r="BA1599" s="24"/>
      <c r="BB1599" s="24"/>
      <c r="BC1599" s="24"/>
      <c r="BD1599" s="24"/>
      <c r="BE1599" s="24"/>
      <c r="BF1599" s="24"/>
      <c r="BG1599" s="24"/>
      <c r="BH1599" s="24"/>
      <c r="BI1599" s="24"/>
    </row>
    <row r="1600" spans="1:61" x14ac:dyDescent="0.2">
      <c r="A1600" s="23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4"/>
      <c r="AU1600" s="24"/>
      <c r="AV1600" s="24"/>
      <c r="AW1600" s="24"/>
      <c r="AX1600" s="24"/>
      <c r="AY1600" s="24"/>
      <c r="AZ1600" s="24"/>
      <c r="BA1600" s="24"/>
      <c r="BB1600" s="24"/>
      <c r="BC1600" s="24"/>
      <c r="BD1600" s="24"/>
      <c r="BE1600" s="24"/>
      <c r="BF1600" s="24"/>
      <c r="BG1600" s="24"/>
      <c r="BH1600" s="24"/>
      <c r="BI1600" s="24"/>
    </row>
    <row r="1601" spans="1:61" x14ac:dyDescent="0.2">
      <c r="A1601" s="23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4"/>
      <c r="AS1601" s="24"/>
      <c r="AT1601" s="24"/>
      <c r="AU1601" s="24"/>
      <c r="AV1601" s="24"/>
      <c r="AW1601" s="24"/>
      <c r="AX1601" s="24"/>
      <c r="AY1601" s="24"/>
      <c r="AZ1601" s="24"/>
      <c r="BA1601" s="24"/>
      <c r="BB1601" s="24"/>
      <c r="BC1601" s="24"/>
      <c r="BD1601" s="24"/>
      <c r="BE1601" s="24"/>
      <c r="BF1601" s="24"/>
      <c r="BG1601" s="24"/>
      <c r="BH1601" s="24"/>
      <c r="BI1601" s="24"/>
    </row>
    <row r="1602" spans="1:61" x14ac:dyDescent="0.2">
      <c r="A1602" s="23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4"/>
      <c r="BC1602" s="24"/>
      <c r="BD1602" s="24"/>
      <c r="BE1602" s="24"/>
      <c r="BF1602" s="24"/>
      <c r="BG1602" s="24"/>
      <c r="BH1602" s="24"/>
      <c r="BI1602" s="24"/>
    </row>
    <row r="1603" spans="1:61" x14ac:dyDescent="0.2">
      <c r="A1603" s="23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  <c r="AR1603" s="24"/>
      <c r="AS1603" s="24"/>
      <c r="AT1603" s="24"/>
      <c r="AU1603" s="24"/>
      <c r="AV1603" s="24"/>
      <c r="AW1603" s="24"/>
      <c r="AX1603" s="24"/>
      <c r="AY1603" s="24"/>
      <c r="AZ1603" s="24"/>
      <c r="BA1603" s="24"/>
      <c r="BB1603" s="24"/>
      <c r="BC1603" s="24"/>
      <c r="BD1603" s="24"/>
      <c r="BE1603" s="24"/>
      <c r="BF1603" s="24"/>
      <c r="BG1603" s="24"/>
      <c r="BH1603" s="24"/>
      <c r="BI1603" s="24"/>
    </row>
    <row r="1604" spans="1:61" x14ac:dyDescent="0.2">
      <c r="A1604" s="23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  <c r="AR1604" s="24"/>
      <c r="AS1604" s="24"/>
      <c r="AT1604" s="24"/>
      <c r="AU1604" s="24"/>
      <c r="AV1604" s="24"/>
      <c r="AW1604" s="24"/>
      <c r="AX1604" s="24"/>
      <c r="AY1604" s="24"/>
      <c r="AZ1604" s="24"/>
      <c r="BA1604" s="24"/>
      <c r="BB1604" s="24"/>
      <c r="BC1604" s="24"/>
      <c r="BD1604" s="24"/>
      <c r="BE1604" s="24"/>
      <c r="BF1604" s="24"/>
      <c r="BG1604" s="24"/>
      <c r="BH1604" s="24"/>
      <c r="BI1604" s="24"/>
    </row>
    <row r="1605" spans="1:61" x14ac:dyDescent="0.2">
      <c r="A1605" s="23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4"/>
      <c r="AS1605" s="24"/>
      <c r="AT1605" s="24"/>
      <c r="AU1605" s="24"/>
      <c r="AV1605" s="24"/>
      <c r="AW1605" s="24"/>
      <c r="AX1605" s="24"/>
      <c r="AY1605" s="24"/>
      <c r="AZ1605" s="24"/>
      <c r="BA1605" s="24"/>
      <c r="BB1605" s="24"/>
      <c r="BC1605" s="24"/>
      <c r="BD1605" s="24"/>
      <c r="BE1605" s="24"/>
      <c r="BF1605" s="24"/>
      <c r="BG1605" s="24"/>
      <c r="BH1605" s="24"/>
      <c r="BI1605" s="24"/>
    </row>
    <row r="1606" spans="1:61" x14ac:dyDescent="0.2">
      <c r="A1606" s="23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/>
      <c r="AP1606" s="24"/>
      <c r="AQ1606" s="24"/>
      <c r="AR1606" s="24"/>
      <c r="AS1606" s="24"/>
      <c r="AT1606" s="24"/>
      <c r="AU1606" s="24"/>
      <c r="AV1606" s="24"/>
      <c r="AW1606" s="24"/>
      <c r="AX1606" s="24"/>
      <c r="AY1606" s="24"/>
      <c r="AZ1606" s="24"/>
      <c r="BA1606" s="24"/>
      <c r="BB1606" s="24"/>
      <c r="BC1606" s="24"/>
      <c r="BD1606" s="24"/>
      <c r="BE1606" s="24"/>
      <c r="BF1606" s="24"/>
      <c r="BG1606" s="24"/>
      <c r="BH1606" s="24"/>
      <c r="BI1606" s="24"/>
    </row>
    <row r="1607" spans="1:61" x14ac:dyDescent="0.2">
      <c r="A1607" s="23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4"/>
      <c r="AP1607" s="24"/>
      <c r="AQ1607" s="24"/>
      <c r="AR1607" s="24"/>
      <c r="AS1607" s="24"/>
      <c r="AT1607" s="24"/>
      <c r="AU1607" s="24"/>
      <c r="AV1607" s="24"/>
      <c r="AW1607" s="24"/>
      <c r="AX1607" s="24"/>
      <c r="AY1607" s="24"/>
      <c r="AZ1607" s="24"/>
      <c r="BA1607" s="24"/>
      <c r="BB1607" s="24"/>
      <c r="BC1607" s="24"/>
      <c r="BD1607" s="24"/>
      <c r="BE1607" s="24"/>
      <c r="BF1607" s="24"/>
      <c r="BG1607" s="24"/>
      <c r="BH1607" s="24"/>
      <c r="BI1607" s="24"/>
    </row>
    <row r="1608" spans="1:61" x14ac:dyDescent="0.2">
      <c r="A1608" s="23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  <c r="AN1608" s="24"/>
      <c r="AO1608" s="24"/>
      <c r="AP1608" s="24"/>
      <c r="AQ1608" s="24"/>
      <c r="AR1608" s="24"/>
      <c r="AS1608" s="24"/>
      <c r="AT1608" s="24"/>
      <c r="AU1608" s="24"/>
      <c r="AV1608" s="24"/>
      <c r="AW1608" s="24"/>
      <c r="AX1608" s="24"/>
      <c r="AY1608" s="24"/>
      <c r="AZ1608" s="24"/>
      <c r="BA1608" s="24"/>
      <c r="BB1608" s="24"/>
      <c r="BC1608" s="24"/>
      <c r="BD1608" s="24"/>
      <c r="BE1608" s="24"/>
      <c r="BF1608" s="24"/>
      <c r="BG1608" s="24"/>
      <c r="BH1608" s="24"/>
      <c r="BI1608" s="24"/>
    </row>
    <row r="1609" spans="1:61" x14ac:dyDescent="0.2">
      <c r="A1609" s="23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  <c r="AR1609" s="24"/>
      <c r="AS1609" s="24"/>
      <c r="AT1609" s="24"/>
      <c r="AU1609" s="24"/>
      <c r="AV1609" s="24"/>
      <c r="AW1609" s="24"/>
      <c r="AX1609" s="24"/>
      <c r="AY1609" s="24"/>
      <c r="AZ1609" s="24"/>
      <c r="BA1609" s="24"/>
      <c r="BB1609" s="24"/>
      <c r="BC1609" s="24"/>
      <c r="BD1609" s="24"/>
      <c r="BE1609" s="24"/>
      <c r="BF1609" s="24"/>
      <c r="BG1609" s="24"/>
      <c r="BH1609" s="24"/>
      <c r="BI1609" s="24"/>
    </row>
    <row r="1610" spans="1:61" x14ac:dyDescent="0.2">
      <c r="A1610" s="23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4"/>
      <c r="AP1610" s="24"/>
      <c r="AQ1610" s="24"/>
      <c r="AR1610" s="24"/>
      <c r="AS1610" s="24"/>
      <c r="AT1610" s="24"/>
      <c r="AU1610" s="24"/>
      <c r="AV1610" s="24"/>
      <c r="AW1610" s="24"/>
      <c r="AX1610" s="24"/>
      <c r="AY1610" s="24"/>
      <c r="AZ1610" s="24"/>
      <c r="BA1610" s="24"/>
      <c r="BB1610" s="24"/>
      <c r="BC1610" s="24"/>
      <c r="BD1610" s="24"/>
      <c r="BE1610" s="24"/>
      <c r="BF1610" s="24"/>
      <c r="BG1610" s="24"/>
      <c r="BH1610" s="24"/>
      <c r="BI1610" s="24"/>
    </row>
    <row r="1611" spans="1:61" x14ac:dyDescent="0.2">
      <c r="A1611" s="23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4"/>
      <c r="BC1611" s="24"/>
      <c r="BD1611" s="24"/>
      <c r="BE1611" s="24"/>
      <c r="BF1611" s="24"/>
      <c r="BG1611" s="24"/>
      <c r="BH1611" s="24"/>
      <c r="BI1611" s="24"/>
    </row>
    <row r="1612" spans="1:61" x14ac:dyDescent="0.2">
      <c r="A1612" s="23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  <c r="AR1612" s="24"/>
      <c r="AS1612" s="24"/>
      <c r="AT1612" s="24"/>
      <c r="AU1612" s="24"/>
      <c r="AV1612" s="24"/>
      <c r="AW1612" s="24"/>
      <c r="AX1612" s="24"/>
      <c r="AY1612" s="24"/>
      <c r="AZ1612" s="24"/>
      <c r="BA1612" s="24"/>
      <c r="BB1612" s="24"/>
      <c r="BC1612" s="24"/>
      <c r="BD1612" s="24"/>
      <c r="BE1612" s="24"/>
      <c r="BF1612" s="24"/>
      <c r="BG1612" s="24"/>
      <c r="BH1612" s="24"/>
      <c r="BI1612" s="24"/>
    </row>
    <row r="1613" spans="1:61" x14ac:dyDescent="0.2">
      <c r="A1613" s="23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  <c r="AR1613" s="24"/>
      <c r="AS1613" s="24"/>
      <c r="AT1613" s="24"/>
      <c r="AU1613" s="24"/>
      <c r="AV1613" s="24"/>
      <c r="AW1613" s="24"/>
      <c r="AX1613" s="24"/>
      <c r="AY1613" s="24"/>
      <c r="AZ1613" s="24"/>
      <c r="BA1613" s="24"/>
      <c r="BB1613" s="24"/>
      <c r="BC1613" s="24"/>
      <c r="BD1613" s="24"/>
      <c r="BE1613" s="24"/>
      <c r="BF1613" s="24"/>
      <c r="BG1613" s="24"/>
      <c r="BH1613" s="24"/>
      <c r="BI1613" s="24"/>
    </row>
    <row r="1614" spans="1:61" x14ac:dyDescent="0.2">
      <c r="A1614" s="23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4"/>
      <c r="AS1614" s="24"/>
      <c r="AT1614" s="24"/>
      <c r="AU1614" s="24"/>
      <c r="AV1614" s="24"/>
      <c r="AW1614" s="24"/>
      <c r="AX1614" s="24"/>
      <c r="AY1614" s="24"/>
      <c r="AZ1614" s="24"/>
      <c r="BA1614" s="24"/>
      <c r="BB1614" s="24"/>
      <c r="BC1614" s="24"/>
      <c r="BD1614" s="24"/>
      <c r="BE1614" s="24"/>
      <c r="BF1614" s="24"/>
      <c r="BG1614" s="24"/>
      <c r="BH1614" s="24"/>
      <c r="BI1614" s="24"/>
    </row>
    <row r="1615" spans="1:61" x14ac:dyDescent="0.2">
      <c r="A1615" s="23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  <c r="AR1615" s="24"/>
      <c r="AS1615" s="24"/>
      <c r="AT1615" s="24"/>
      <c r="AU1615" s="24"/>
      <c r="AV1615" s="24"/>
      <c r="AW1615" s="24"/>
      <c r="AX1615" s="24"/>
      <c r="AY1615" s="24"/>
      <c r="AZ1615" s="24"/>
      <c r="BA1615" s="24"/>
      <c r="BB1615" s="24"/>
      <c r="BC1615" s="24"/>
      <c r="BD1615" s="24"/>
      <c r="BE1615" s="24"/>
      <c r="BF1615" s="24"/>
      <c r="BG1615" s="24"/>
      <c r="BH1615" s="24"/>
      <c r="BI1615" s="24"/>
    </row>
    <row r="1616" spans="1:61" x14ac:dyDescent="0.2">
      <c r="A1616" s="23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4"/>
      <c r="AU1616" s="24"/>
      <c r="AV1616" s="24"/>
      <c r="AW1616" s="24"/>
      <c r="AX1616" s="24"/>
      <c r="AY1616" s="24"/>
      <c r="AZ1616" s="24"/>
      <c r="BA1616" s="24"/>
      <c r="BB1616" s="24"/>
      <c r="BC1616" s="24"/>
      <c r="BD1616" s="24"/>
      <c r="BE1616" s="24"/>
      <c r="BF1616" s="24"/>
      <c r="BG1616" s="24"/>
      <c r="BH1616" s="24"/>
      <c r="BI1616" s="24"/>
    </row>
    <row r="1617" spans="1:61" x14ac:dyDescent="0.2">
      <c r="A1617" s="23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4"/>
      <c r="AS1617" s="24"/>
      <c r="AT1617" s="24"/>
      <c r="AU1617" s="24"/>
      <c r="AV1617" s="24"/>
      <c r="AW1617" s="24"/>
      <c r="AX1617" s="24"/>
      <c r="AY1617" s="24"/>
      <c r="AZ1617" s="24"/>
      <c r="BA1617" s="24"/>
      <c r="BB1617" s="24"/>
      <c r="BC1617" s="24"/>
      <c r="BD1617" s="24"/>
      <c r="BE1617" s="24"/>
      <c r="BF1617" s="24"/>
      <c r="BG1617" s="24"/>
      <c r="BH1617" s="24"/>
      <c r="BI1617" s="24"/>
    </row>
    <row r="1618" spans="1:61" x14ac:dyDescent="0.2">
      <c r="A1618" s="23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4"/>
      <c r="AQ1618" s="24"/>
      <c r="AR1618" s="24"/>
      <c r="AS1618" s="24"/>
      <c r="AT1618" s="24"/>
      <c r="AU1618" s="24"/>
      <c r="AV1618" s="24"/>
      <c r="AW1618" s="24"/>
      <c r="AX1618" s="24"/>
      <c r="AY1618" s="24"/>
      <c r="AZ1618" s="24"/>
      <c r="BA1618" s="24"/>
      <c r="BB1618" s="24"/>
      <c r="BC1618" s="24"/>
      <c r="BD1618" s="24"/>
      <c r="BE1618" s="24"/>
      <c r="BF1618" s="24"/>
      <c r="BG1618" s="24"/>
      <c r="BH1618" s="24"/>
      <c r="BI1618" s="24"/>
    </row>
    <row r="1619" spans="1:61" x14ac:dyDescent="0.2">
      <c r="A1619" s="23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/>
      <c r="AP1619" s="24"/>
      <c r="AQ1619" s="24"/>
      <c r="AR1619" s="24"/>
      <c r="AS1619" s="24"/>
      <c r="AT1619" s="24"/>
      <c r="AU1619" s="24"/>
      <c r="AV1619" s="24"/>
      <c r="AW1619" s="24"/>
      <c r="AX1619" s="24"/>
      <c r="AY1619" s="24"/>
      <c r="AZ1619" s="24"/>
      <c r="BA1619" s="24"/>
      <c r="BB1619" s="24"/>
      <c r="BC1619" s="24"/>
      <c r="BD1619" s="24"/>
      <c r="BE1619" s="24"/>
      <c r="BF1619" s="24"/>
      <c r="BG1619" s="24"/>
      <c r="BH1619" s="24"/>
      <c r="BI1619" s="24"/>
    </row>
    <row r="1620" spans="1:61" x14ac:dyDescent="0.2">
      <c r="A1620" s="23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4"/>
      <c r="AS1620" s="24"/>
      <c r="AT1620" s="24"/>
      <c r="AU1620" s="24"/>
      <c r="AV1620" s="24"/>
      <c r="AW1620" s="24"/>
      <c r="AX1620" s="24"/>
      <c r="AY1620" s="24"/>
      <c r="AZ1620" s="24"/>
      <c r="BA1620" s="24"/>
      <c r="BB1620" s="24"/>
      <c r="BC1620" s="24"/>
      <c r="BD1620" s="24"/>
      <c r="BE1620" s="24"/>
      <c r="BF1620" s="24"/>
      <c r="BG1620" s="24"/>
      <c r="BH1620" s="24"/>
      <c r="BI1620" s="24"/>
    </row>
    <row r="1621" spans="1:61" x14ac:dyDescent="0.2">
      <c r="A1621" s="23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4"/>
      <c r="AS1621" s="24"/>
      <c r="AT1621" s="24"/>
      <c r="AU1621" s="24"/>
      <c r="AV1621" s="24"/>
      <c r="AW1621" s="24"/>
      <c r="AX1621" s="24"/>
      <c r="AY1621" s="24"/>
      <c r="AZ1621" s="24"/>
      <c r="BA1621" s="24"/>
      <c r="BB1621" s="24"/>
      <c r="BC1621" s="24"/>
      <c r="BD1621" s="24"/>
      <c r="BE1621" s="24"/>
      <c r="BF1621" s="24"/>
      <c r="BG1621" s="24"/>
      <c r="BH1621" s="24"/>
      <c r="BI1621" s="24"/>
    </row>
    <row r="1622" spans="1:61" x14ac:dyDescent="0.2">
      <c r="A1622" s="23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4"/>
      <c r="AU1622" s="24"/>
      <c r="AV1622" s="24"/>
      <c r="AW1622" s="24"/>
      <c r="AX1622" s="24"/>
      <c r="AY1622" s="24"/>
      <c r="AZ1622" s="24"/>
      <c r="BA1622" s="24"/>
      <c r="BB1622" s="24"/>
      <c r="BC1622" s="24"/>
      <c r="BD1622" s="24"/>
      <c r="BE1622" s="24"/>
      <c r="BF1622" s="24"/>
      <c r="BG1622" s="24"/>
      <c r="BH1622" s="24"/>
      <c r="BI1622" s="24"/>
    </row>
    <row r="1623" spans="1:61" x14ac:dyDescent="0.2">
      <c r="A1623" s="23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4"/>
      <c r="AU1623" s="24"/>
      <c r="AV1623" s="24"/>
      <c r="AW1623" s="24"/>
      <c r="AX1623" s="24"/>
      <c r="AY1623" s="24"/>
      <c r="AZ1623" s="24"/>
      <c r="BA1623" s="24"/>
      <c r="BB1623" s="24"/>
      <c r="BC1623" s="24"/>
      <c r="BD1623" s="24"/>
      <c r="BE1623" s="24"/>
      <c r="BF1623" s="24"/>
      <c r="BG1623" s="24"/>
      <c r="BH1623" s="24"/>
      <c r="BI1623" s="24"/>
    </row>
    <row r="1624" spans="1:61" x14ac:dyDescent="0.2">
      <c r="A1624" s="23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4"/>
      <c r="AU1624" s="24"/>
      <c r="AV1624" s="24"/>
      <c r="AW1624" s="24"/>
      <c r="AX1624" s="24"/>
      <c r="AY1624" s="24"/>
      <c r="AZ1624" s="24"/>
      <c r="BA1624" s="24"/>
      <c r="BB1624" s="24"/>
      <c r="BC1624" s="24"/>
      <c r="BD1624" s="24"/>
      <c r="BE1624" s="24"/>
      <c r="BF1624" s="24"/>
      <c r="BG1624" s="24"/>
      <c r="BH1624" s="24"/>
      <c r="BI1624" s="24"/>
    </row>
    <row r="1625" spans="1:61" x14ac:dyDescent="0.2">
      <c r="A1625" s="23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4"/>
      <c r="AU1625" s="24"/>
      <c r="AV1625" s="24"/>
      <c r="AW1625" s="24"/>
      <c r="AX1625" s="24"/>
      <c r="AY1625" s="24"/>
      <c r="AZ1625" s="24"/>
      <c r="BA1625" s="24"/>
      <c r="BB1625" s="24"/>
      <c r="BC1625" s="24"/>
      <c r="BD1625" s="24"/>
      <c r="BE1625" s="24"/>
      <c r="BF1625" s="24"/>
      <c r="BG1625" s="24"/>
      <c r="BH1625" s="24"/>
      <c r="BI1625" s="24"/>
    </row>
    <row r="1626" spans="1:61" x14ac:dyDescent="0.2">
      <c r="A1626" s="23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4"/>
      <c r="BA1626" s="24"/>
      <c r="BB1626" s="24"/>
      <c r="BC1626" s="24"/>
      <c r="BD1626" s="24"/>
      <c r="BE1626" s="24"/>
      <c r="BF1626" s="24"/>
      <c r="BG1626" s="24"/>
      <c r="BH1626" s="24"/>
      <c r="BI1626" s="24"/>
    </row>
    <row r="1627" spans="1:61" x14ac:dyDescent="0.2">
      <c r="A1627" s="23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4"/>
      <c r="AU1627" s="24"/>
      <c r="AV1627" s="24"/>
      <c r="AW1627" s="24"/>
      <c r="AX1627" s="24"/>
      <c r="AY1627" s="24"/>
      <c r="AZ1627" s="24"/>
      <c r="BA1627" s="24"/>
      <c r="BB1627" s="24"/>
      <c r="BC1627" s="24"/>
      <c r="BD1627" s="24"/>
      <c r="BE1627" s="24"/>
      <c r="BF1627" s="24"/>
      <c r="BG1627" s="24"/>
      <c r="BH1627" s="24"/>
      <c r="BI1627" s="24"/>
    </row>
    <row r="1628" spans="1:61" x14ac:dyDescent="0.2">
      <c r="A1628" s="23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4"/>
      <c r="AU1628" s="24"/>
      <c r="AV1628" s="24"/>
      <c r="AW1628" s="24"/>
      <c r="AX1628" s="24"/>
      <c r="AY1628" s="24"/>
      <c r="AZ1628" s="24"/>
      <c r="BA1628" s="24"/>
      <c r="BB1628" s="24"/>
      <c r="BC1628" s="24"/>
      <c r="BD1628" s="24"/>
      <c r="BE1628" s="24"/>
      <c r="BF1628" s="24"/>
      <c r="BG1628" s="24"/>
      <c r="BH1628" s="24"/>
      <c r="BI1628" s="24"/>
    </row>
    <row r="1629" spans="1:61" x14ac:dyDescent="0.2">
      <c r="A1629" s="23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4"/>
      <c r="AU1629" s="24"/>
      <c r="AV1629" s="24"/>
      <c r="AW1629" s="24"/>
      <c r="AX1629" s="24"/>
      <c r="AY1629" s="24"/>
      <c r="AZ1629" s="24"/>
      <c r="BA1629" s="24"/>
      <c r="BB1629" s="24"/>
      <c r="BC1629" s="24"/>
      <c r="BD1629" s="24"/>
      <c r="BE1629" s="24"/>
      <c r="BF1629" s="24"/>
      <c r="BG1629" s="24"/>
      <c r="BH1629" s="24"/>
      <c r="BI1629" s="24"/>
    </row>
    <row r="1630" spans="1:61" x14ac:dyDescent="0.2">
      <c r="A1630" s="23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  <c r="AR1630" s="24"/>
      <c r="AS1630" s="24"/>
      <c r="AT1630" s="24"/>
      <c r="AU1630" s="24"/>
      <c r="AV1630" s="24"/>
      <c r="AW1630" s="24"/>
      <c r="AX1630" s="24"/>
      <c r="AY1630" s="24"/>
      <c r="AZ1630" s="24"/>
      <c r="BA1630" s="24"/>
      <c r="BB1630" s="24"/>
      <c r="BC1630" s="24"/>
      <c r="BD1630" s="24"/>
      <c r="BE1630" s="24"/>
      <c r="BF1630" s="24"/>
      <c r="BG1630" s="24"/>
      <c r="BH1630" s="24"/>
      <c r="BI1630" s="24"/>
    </row>
    <row r="1631" spans="1:61" x14ac:dyDescent="0.2">
      <c r="A1631" s="23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4"/>
      <c r="AU1631" s="24"/>
      <c r="AV1631" s="24"/>
      <c r="AW1631" s="24"/>
      <c r="AX1631" s="24"/>
      <c r="AY1631" s="24"/>
      <c r="AZ1631" s="24"/>
      <c r="BA1631" s="24"/>
      <c r="BB1631" s="24"/>
      <c r="BC1631" s="24"/>
      <c r="BD1631" s="24"/>
      <c r="BE1631" s="24"/>
      <c r="BF1631" s="24"/>
      <c r="BG1631" s="24"/>
      <c r="BH1631" s="24"/>
      <c r="BI1631" s="24"/>
    </row>
    <row r="1632" spans="1:61" x14ac:dyDescent="0.2">
      <c r="A1632" s="23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24"/>
      <c r="AW1632" s="24"/>
      <c r="AX1632" s="24"/>
      <c r="AY1632" s="24"/>
      <c r="AZ1632" s="24"/>
      <c r="BA1632" s="24"/>
      <c r="BB1632" s="24"/>
      <c r="BC1632" s="24"/>
      <c r="BD1632" s="24"/>
      <c r="BE1632" s="24"/>
      <c r="BF1632" s="24"/>
      <c r="BG1632" s="24"/>
      <c r="BH1632" s="24"/>
      <c r="BI1632" s="24"/>
    </row>
    <row r="1633" spans="1:61" x14ac:dyDescent="0.2">
      <c r="A1633" s="23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4"/>
      <c r="AS1633" s="24"/>
      <c r="AT1633" s="24"/>
      <c r="AU1633" s="24"/>
      <c r="AV1633" s="24"/>
      <c r="AW1633" s="24"/>
      <c r="AX1633" s="24"/>
      <c r="AY1633" s="24"/>
      <c r="AZ1633" s="24"/>
      <c r="BA1633" s="24"/>
      <c r="BB1633" s="24"/>
      <c r="BC1633" s="24"/>
      <c r="BD1633" s="24"/>
      <c r="BE1633" s="24"/>
      <c r="BF1633" s="24"/>
      <c r="BG1633" s="24"/>
      <c r="BH1633" s="24"/>
      <c r="BI1633" s="24"/>
    </row>
    <row r="1634" spans="1:61" x14ac:dyDescent="0.2">
      <c r="A1634" s="23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4"/>
      <c r="BC1634" s="24"/>
      <c r="BD1634" s="24"/>
      <c r="BE1634" s="24"/>
      <c r="BF1634" s="24"/>
      <c r="BG1634" s="24"/>
      <c r="BH1634" s="24"/>
      <c r="BI1634" s="24"/>
    </row>
    <row r="1635" spans="1:61" x14ac:dyDescent="0.2">
      <c r="A1635" s="23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4"/>
      <c r="AU1635" s="24"/>
      <c r="AV1635" s="24"/>
      <c r="AW1635" s="24"/>
      <c r="AX1635" s="24"/>
      <c r="AY1635" s="24"/>
      <c r="AZ1635" s="24"/>
      <c r="BA1635" s="24"/>
      <c r="BB1635" s="24"/>
      <c r="BC1635" s="24"/>
      <c r="BD1635" s="24"/>
      <c r="BE1635" s="24"/>
      <c r="BF1635" s="24"/>
      <c r="BG1635" s="24"/>
      <c r="BH1635" s="24"/>
      <c r="BI1635" s="24"/>
    </row>
    <row r="1636" spans="1:61" x14ac:dyDescent="0.2">
      <c r="A1636" s="23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4"/>
      <c r="AU1636" s="24"/>
      <c r="AV1636" s="24"/>
      <c r="AW1636" s="24"/>
      <c r="AX1636" s="24"/>
      <c r="AY1636" s="24"/>
      <c r="AZ1636" s="24"/>
      <c r="BA1636" s="24"/>
      <c r="BB1636" s="24"/>
      <c r="BC1636" s="24"/>
      <c r="BD1636" s="24"/>
      <c r="BE1636" s="24"/>
      <c r="BF1636" s="24"/>
      <c r="BG1636" s="24"/>
      <c r="BH1636" s="24"/>
      <c r="BI1636" s="24"/>
    </row>
    <row r="1637" spans="1:61" x14ac:dyDescent="0.2">
      <c r="A1637" s="23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4"/>
      <c r="AU1637" s="24"/>
      <c r="AV1637" s="24"/>
      <c r="AW1637" s="24"/>
      <c r="AX1637" s="24"/>
      <c r="AY1637" s="24"/>
      <c r="AZ1637" s="24"/>
      <c r="BA1637" s="24"/>
      <c r="BB1637" s="24"/>
      <c r="BC1637" s="24"/>
      <c r="BD1637" s="24"/>
      <c r="BE1637" s="24"/>
      <c r="BF1637" s="24"/>
      <c r="BG1637" s="24"/>
      <c r="BH1637" s="24"/>
      <c r="BI1637" s="24"/>
    </row>
    <row r="1638" spans="1:61" x14ac:dyDescent="0.2">
      <c r="A1638" s="23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4"/>
      <c r="BC1638" s="24"/>
      <c r="BD1638" s="24"/>
      <c r="BE1638" s="24"/>
      <c r="BF1638" s="24"/>
      <c r="BG1638" s="24"/>
      <c r="BH1638" s="24"/>
      <c r="BI1638" s="24"/>
    </row>
    <row r="1639" spans="1:61" x14ac:dyDescent="0.2">
      <c r="A1639" s="23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24"/>
      <c r="AW1639" s="24"/>
      <c r="AX1639" s="24"/>
      <c r="AY1639" s="24"/>
      <c r="AZ1639" s="24"/>
      <c r="BA1639" s="24"/>
      <c r="BB1639" s="24"/>
      <c r="BC1639" s="24"/>
      <c r="BD1639" s="24"/>
      <c r="BE1639" s="24"/>
      <c r="BF1639" s="24"/>
      <c r="BG1639" s="24"/>
      <c r="BH1639" s="24"/>
      <c r="BI1639" s="24"/>
    </row>
    <row r="1640" spans="1:61" x14ac:dyDescent="0.2">
      <c r="A1640" s="23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  <c r="AQ1640" s="24"/>
      <c r="AR1640" s="24"/>
      <c r="AS1640" s="24"/>
      <c r="AT1640" s="24"/>
      <c r="AU1640" s="24"/>
      <c r="AV1640" s="24"/>
      <c r="AW1640" s="24"/>
      <c r="AX1640" s="24"/>
      <c r="AY1640" s="24"/>
      <c r="AZ1640" s="24"/>
      <c r="BA1640" s="24"/>
      <c r="BB1640" s="24"/>
      <c r="BC1640" s="24"/>
      <c r="BD1640" s="24"/>
      <c r="BE1640" s="24"/>
      <c r="BF1640" s="24"/>
      <c r="BG1640" s="24"/>
      <c r="BH1640" s="24"/>
      <c r="BI1640" s="24"/>
    </row>
    <row r="1641" spans="1:61" x14ac:dyDescent="0.2">
      <c r="A1641" s="23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  <c r="AQ1641" s="24"/>
      <c r="AR1641" s="24"/>
      <c r="AS1641" s="24"/>
      <c r="AT1641" s="24"/>
      <c r="AU1641" s="24"/>
      <c r="AV1641" s="24"/>
      <c r="AW1641" s="24"/>
      <c r="AX1641" s="24"/>
      <c r="AY1641" s="24"/>
      <c r="AZ1641" s="24"/>
      <c r="BA1641" s="24"/>
      <c r="BB1641" s="24"/>
      <c r="BC1641" s="24"/>
      <c r="BD1641" s="24"/>
      <c r="BE1641" s="24"/>
      <c r="BF1641" s="24"/>
      <c r="BG1641" s="24"/>
      <c r="BH1641" s="24"/>
      <c r="BI1641" s="24"/>
    </row>
    <row r="1642" spans="1:61" x14ac:dyDescent="0.2">
      <c r="A1642" s="23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24"/>
      <c r="AV1642" s="24"/>
      <c r="AW1642" s="24"/>
      <c r="AX1642" s="24"/>
      <c r="AY1642" s="24"/>
      <c r="AZ1642" s="24"/>
      <c r="BA1642" s="24"/>
      <c r="BB1642" s="24"/>
      <c r="BC1642" s="24"/>
      <c r="BD1642" s="24"/>
      <c r="BE1642" s="24"/>
      <c r="BF1642" s="24"/>
      <c r="BG1642" s="24"/>
      <c r="BH1642" s="24"/>
      <c r="BI1642" s="24"/>
    </row>
    <row r="1643" spans="1:61" x14ac:dyDescent="0.2">
      <c r="A1643" s="23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/>
      <c r="AP1643" s="24"/>
      <c r="AQ1643" s="24"/>
      <c r="AR1643" s="24"/>
      <c r="AS1643" s="24"/>
      <c r="AT1643" s="24"/>
      <c r="AU1643" s="24"/>
      <c r="AV1643" s="24"/>
      <c r="AW1643" s="24"/>
      <c r="AX1643" s="24"/>
      <c r="AY1643" s="24"/>
      <c r="AZ1643" s="24"/>
      <c r="BA1643" s="24"/>
      <c r="BB1643" s="24"/>
      <c r="BC1643" s="24"/>
      <c r="BD1643" s="24"/>
      <c r="BE1643" s="24"/>
      <c r="BF1643" s="24"/>
      <c r="BG1643" s="24"/>
      <c r="BH1643" s="24"/>
      <c r="BI1643" s="24"/>
    </row>
    <row r="1644" spans="1:61" x14ac:dyDescent="0.2">
      <c r="A1644" s="23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4"/>
      <c r="AU1644" s="24"/>
      <c r="AV1644" s="24"/>
      <c r="AW1644" s="24"/>
      <c r="AX1644" s="24"/>
      <c r="AY1644" s="24"/>
      <c r="AZ1644" s="24"/>
      <c r="BA1644" s="24"/>
      <c r="BB1644" s="24"/>
      <c r="BC1644" s="24"/>
      <c r="BD1644" s="24"/>
      <c r="BE1644" s="24"/>
      <c r="BF1644" s="24"/>
      <c r="BG1644" s="24"/>
      <c r="BH1644" s="24"/>
      <c r="BI1644" s="24"/>
    </row>
    <row r="1645" spans="1:61" x14ac:dyDescent="0.2">
      <c r="A1645" s="23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4"/>
      <c r="BC1645" s="24"/>
      <c r="BD1645" s="24"/>
      <c r="BE1645" s="24"/>
      <c r="BF1645" s="24"/>
      <c r="BG1645" s="24"/>
      <c r="BH1645" s="24"/>
      <c r="BI1645" s="24"/>
    </row>
    <row r="1646" spans="1:61" x14ac:dyDescent="0.2">
      <c r="A1646" s="23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  <c r="AR1646" s="24"/>
      <c r="AS1646" s="24"/>
      <c r="AT1646" s="24"/>
      <c r="AU1646" s="24"/>
      <c r="AV1646" s="24"/>
      <c r="AW1646" s="24"/>
      <c r="AX1646" s="24"/>
      <c r="AY1646" s="24"/>
      <c r="AZ1646" s="24"/>
      <c r="BA1646" s="24"/>
      <c r="BB1646" s="24"/>
      <c r="BC1646" s="24"/>
      <c r="BD1646" s="24"/>
      <c r="BE1646" s="24"/>
      <c r="BF1646" s="24"/>
      <c r="BG1646" s="24"/>
      <c r="BH1646" s="24"/>
      <c r="BI1646" s="24"/>
    </row>
    <row r="1647" spans="1:61" x14ac:dyDescent="0.2">
      <c r="A1647" s="23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4"/>
      <c r="AS1647" s="24"/>
      <c r="AT1647" s="24"/>
      <c r="AU1647" s="24"/>
      <c r="AV1647" s="24"/>
      <c r="AW1647" s="24"/>
      <c r="AX1647" s="24"/>
      <c r="AY1647" s="24"/>
      <c r="AZ1647" s="24"/>
      <c r="BA1647" s="24"/>
      <c r="BB1647" s="24"/>
      <c r="BC1647" s="24"/>
      <c r="BD1647" s="24"/>
      <c r="BE1647" s="24"/>
      <c r="BF1647" s="24"/>
      <c r="BG1647" s="24"/>
      <c r="BH1647" s="24"/>
      <c r="BI1647" s="24"/>
    </row>
    <row r="1648" spans="1:61" x14ac:dyDescent="0.2">
      <c r="A1648" s="23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4"/>
      <c r="AV1648" s="24"/>
      <c r="AW1648" s="24"/>
      <c r="AX1648" s="24"/>
      <c r="AY1648" s="24"/>
      <c r="AZ1648" s="24"/>
      <c r="BA1648" s="24"/>
      <c r="BB1648" s="24"/>
      <c r="BC1648" s="24"/>
      <c r="BD1648" s="24"/>
      <c r="BE1648" s="24"/>
      <c r="BF1648" s="24"/>
      <c r="BG1648" s="24"/>
      <c r="BH1648" s="24"/>
      <c r="BI1648" s="24"/>
    </row>
    <row r="1649" spans="1:61" x14ac:dyDescent="0.2">
      <c r="A1649" s="23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  <c r="AR1649" s="24"/>
      <c r="AS1649" s="24"/>
      <c r="AT1649" s="24"/>
      <c r="AU1649" s="24"/>
      <c r="AV1649" s="24"/>
      <c r="AW1649" s="24"/>
      <c r="AX1649" s="24"/>
      <c r="AY1649" s="24"/>
      <c r="AZ1649" s="24"/>
      <c r="BA1649" s="24"/>
      <c r="BB1649" s="24"/>
      <c r="BC1649" s="24"/>
      <c r="BD1649" s="24"/>
      <c r="BE1649" s="24"/>
      <c r="BF1649" s="24"/>
      <c r="BG1649" s="24"/>
      <c r="BH1649" s="24"/>
      <c r="BI1649" s="24"/>
    </row>
    <row r="1650" spans="1:61" x14ac:dyDescent="0.2">
      <c r="A1650" s="23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4"/>
      <c r="AS1650" s="24"/>
      <c r="AT1650" s="24"/>
      <c r="AU1650" s="24"/>
      <c r="AV1650" s="24"/>
      <c r="AW1650" s="24"/>
      <c r="AX1650" s="24"/>
      <c r="AY1650" s="24"/>
      <c r="AZ1650" s="24"/>
      <c r="BA1650" s="24"/>
      <c r="BB1650" s="24"/>
      <c r="BC1650" s="24"/>
      <c r="BD1650" s="24"/>
      <c r="BE1650" s="24"/>
      <c r="BF1650" s="24"/>
      <c r="BG1650" s="24"/>
      <c r="BH1650" s="24"/>
      <c r="BI1650" s="24"/>
    </row>
    <row r="1651" spans="1:61" x14ac:dyDescent="0.2">
      <c r="A1651" s="23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4"/>
      <c r="AS1651" s="24"/>
      <c r="AT1651" s="24"/>
      <c r="AU1651" s="24"/>
      <c r="AV1651" s="24"/>
      <c r="AW1651" s="24"/>
      <c r="AX1651" s="24"/>
      <c r="AY1651" s="24"/>
      <c r="AZ1651" s="24"/>
      <c r="BA1651" s="24"/>
      <c r="BB1651" s="24"/>
      <c r="BC1651" s="24"/>
      <c r="BD1651" s="24"/>
      <c r="BE1651" s="24"/>
      <c r="BF1651" s="24"/>
      <c r="BG1651" s="24"/>
      <c r="BH1651" s="24"/>
      <c r="BI1651" s="24"/>
    </row>
    <row r="1652" spans="1:61" x14ac:dyDescent="0.2">
      <c r="A1652" s="23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4"/>
      <c r="AU1652" s="24"/>
      <c r="AV1652" s="24"/>
      <c r="AW1652" s="24"/>
      <c r="AX1652" s="24"/>
      <c r="AY1652" s="24"/>
      <c r="AZ1652" s="24"/>
      <c r="BA1652" s="24"/>
      <c r="BB1652" s="24"/>
      <c r="BC1652" s="24"/>
      <c r="BD1652" s="24"/>
      <c r="BE1652" s="24"/>
      <c r="BF1652" s="24"/>
      <c r="BG1652" s="24"/>
      <c r="BH1652" s="24"/>
      <c r="BI1652" s="24"/>
    </row>
    <row r="1653" spans="1:61" x14ac:dyDescent="0.2">
      <c r="A1653" s="23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  <c r="AR1653" s="24"/>
      <c r="AS1653" s="24"/>
      <c r="AT1653" s="24"/>
      <c r="AU1653" s="24"/>
      <c r="AV1653" s="24"/>
      <c r="AW1653" s="24"/>
      <c r="AX1653" s="24"/>
      <c r="AY1653" s="24"/>
      <c r="AZ1653" s="24"/>
      <c r="BA1653" s="24"/>
      <c r="BB1653" s="24"/>
      <c r="BC1653" s="24"/>
      <c r="BD1653" s="24"/>
      <c r="BE1653" s="24"/>
      <c r="BF1653" s="24"/>
      <c r="BG1653" s="24"/>
      <c r="BH1653" s="24"/>
      <c r="BI1653" s="24"/>
    </row>
    <row r="1654" spans="1:61" x14ac:dyDescent="0.2">
      <c r="A1654" s="23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4"/>
      <c r="BC1654" s="24"/>
      <c r="BD1654" s="24"/>
      <c r="BE1654" s="24"/>
      <c r="BF1654" s="24"/>
      <c r="BG1654" s="24"/>
      <c r="BH1654" s="24"/>
      <c r="BI1654" s="24"/>
    </row>
    <row r="1655" spans="1:61" x14ac:dyDescent="0.2">
      <c r="A1655" s="23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  <c r="AR1655" s="24"/>
      <c r="AS1655" s="24"/>
      <c r="AT1655" s="24"/>
      <c r="AU1655" s="24"/>
      <c r="AV1655" s="24"/>
      <c r="AW1655" s="24"/>
      <c r="AX1655" s="24"/>
      <c r="AY1655" s="24"/>
      <c r="AZ1655" s="24"/>
      <c r="BA1655" s="24"/>
      <c r="BB1655" s="24"/>
      <c r="BC1655" s="24"/>
      <c r="BD1655" s="24"/>
      <c r="BE1655" s="24"/>
      <c r="BF1655" s="24"/>
      <c r="BG1655" s="24"/>
      <c r="BH1655" s="24"/>
      <c r="BI1655" s="24"/>
    </row>
    <row r="1656" spans="1:61" x14ac:dyDescent="0.2">
      <c r="A1656" s="23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4"/>
      <c r="BC1656" s="24"/>
      <c r="BD1656" s="24"/>
      <c r="BE1656" s="24"/>
      <c r="BF1656" s="24"/>
      <c r="BG1656" s="24"/>
      <c r="BH1656" s="24"/>
      <c r="BI1656" s="24"/>
    </row>
    <row r="1657" spans="1:61" x14ac:dyDescent="0.2">
      <c r="A1657" s="23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</row>
    <row r="1658" spans="1:61" x14ac:dyDescent="0.2">
      <c r="A1658" s="23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4"/>
      <c r="BC1658" s="24"/>
      <c r="BD1658" s="24"/>
      <c r="BE1658" s="24"/>
      <c r="BF1658" s="24"/>
      <c r="BG1658" s="24"/>
      <c r="BH1658" s="24"/>
      <c r="BI1658" s="24"/>
    </row>
    <row r="1659" spans="1:61" x14ac:dyDescent="0.2">
      <c r="A1659" s="23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</row>
    <row r="1660" spans="1:61" x14ac:dyDescent="0.2">
      <c r="A1660" s="23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  <c r="AR1660" s="24"/>
      <c r="AS1660" s="24"/>
      <c r="AT1660" s="24"/>
      <c r="AU1660" s="24"/>
      <c r="AV1660" s="24"/>
      <c r="AW1660" s="24"/>
      <c r="AX1660" s="24"/>
      <c r="AY1660" s="24"/>
      <c r="AZ1660" s="24"/>
      <c r="BA1660" s="24"/>
      <c r="BB1660" s="24"/>
      <c r="BC1660" s="24"/>
      <c r="BD1660" s="24"/>
      <c r="BE1660" s="24"/>
      <c r="BF1660" s="24"/>
      <c r="BG1660" s="24"/>
      <c r="BH1660" s="24"/>
      <c r="BI1660" s="24"/>
    </row>
    <row r="1661" spans="1:61" x14ac:dyDescent="0.2">
      <c r="A1661" s="23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4"/>
      <c r="AU1661" s="24"/>
      <c r="AV1661" s="24"/>
      <c r="AW1661" s="24"/>
      <c r="AX1661" s="24"/>
      <c r="AY1661" s="24"/>
      <c r="AZ1661" s="24"/>
      <c r="BA1661" s="24"/>
      <c r="BB1661" s="24"/>
      <c r="BC1661" s="24"/>
      <c r="BD1661" s="24"/>
      <c r="BE1661" s="24"/>
      <c r="BF1661" s="24"/>
      <c r="BG1661" s="24"/>
      <c r="BH1661" s="24"/>
      <c r="BI1661" s="24"/>
    </row>
    <row r="1662" spans="1:61" x14ac:dyDescent="0.2">
      <c r="A1662" s="23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4"/>
      <c r="BC1662" s="24"/>
      <c r="BD1662" s="24"/>
      <c r="BE1662" s="24"/>
      <c r="BF1662" s="24"/>
      <c r="BG1662" s="24"/>
      <c r="BH1662" s="24"/>
      <c r="BI1662" s="24"/>
    </row>
    <row r="1663" spans="1:61" x14ac:dyDescent="0.2">
      <c r="A1663" s="23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  <c r="AN1663" s="24"/>
      <c r="AO1663" s="24"/>
      <c r="AP1663" s="24"/>
      <c r="AQ1663" s="24"/>
      <c r="AR1663" s="24"/>
      <c r="AS1663" s="24"/>
      <c r="AT1663" s="24"/>
      <c r="AU1663" s="24"/>
      <c r="AV1663" s="24"/>
      <c r="AW1663" s="24"/>
      <c r="AX1663" s="24"/>
      <c r="AY1663" s="24"/>
      <c r="AZ1663" s="24"/>
      <c r="BA1663" s="24"/>
      <c r="BB1663" s="24"/>
      <c r="BC1663" s="24"/>
      <c r="BD1663" s="24"/>
      <c r="BE1663" s="24"/>
      <c r="BF1663" s="24"/>
      <c r="BG1663" s="24"/>
      <c r="BH1663" s="24"/>
      <c r="BI1663" s="24"/>
    </row>
    <row r="1664" spans="1:61" x14ac:dyDescent="0.2">
      <c r="A1664" s="23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4"/>
      <c r="AP1664" s="24"/>
      <c r="AQ1664" s="24"/>
      <c r="AR1664" s="24"/>
      <c r="AS1664" s="24"/>
      <c r="AT1664" s="24"/>
      <c r="AU1664" s="24"/>
      <c r="AV1664" s="24"/>
      <c r="AW1664" s="24"/>
      <c r="AX1664" s="24"/>
      <c r="AY1664" s="24"/>
      <c r="AZ1664" s="24"/>
      <c r="BA1664" s="24"/>
      <c r="BB1664" s="24"/>
      <c r="BC1664" s="24"/>
      <c r="BD1664" s="24"/>
      <c r="BE1664" s="24"/>
      <c r="BF1664" s="24"/>
      <c r="BG1664" s="24"/>
      <c r="BH1664" s="24"/>
      <c r="BI1664" s="24"/>
    </row>
    <row r="1665" spans="1:61" x14ac:dyDescent="0.2">
      <c r="A1665" s="23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/>
      <c r="AP1665" s="24"/>
      <c r="AQ1665" s="24"/>
      <c r="AR1665" s="24"/>
      <c r="AS1665" s="24"/>
      <c r="AT1665" s="24"/>
      <c r="AU1665" s="24"/>
      <c r="AV1665" s="24"/>
      <c r="AW1665" s="24"/>
      <c r="AX1665" s="24"/>
      <c r="AY1665" s="24"/>
      <c r="AZ1665" s="24"/>
      <c r="BA1665" s="24"/>
      <c r="BB1665" s="24"/>
      <c r="BC1665" s="24"/>
      <c r="BD1665" s="24"/>
      <c r="BE1665" s="24"/>
      <c r="BF1665" s="24"/>
      <c r="BG1665" s="24"/>
      <c r="BH1665" s="24"/>
      <c r="BI1665" s="24"/>
    </row>
    <row r="1666" spans="1:61" x14ac:dyDescent="0.2">
      <c r="A1666" s="23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  <c r="AN1666" s="24"/>
      <c r="AO1666" s="24"/>
      <c r="AP1666" s="24"/>
      <c r="AQ1666" s="24"/>
      <c r="AR1666" s="24"/>
      <c r="AS1666" s="24"/>
      <c r="AT1666" s="24"/>
      <c r="AU1666" s="24"/>
      <c r="AV1666" s="24"/>
      <c r="AW1666" s="24"/>
      <c r="AX1666" s="24"/>
      <c r="AY1666" s="24"/>
      <c r="AZ1666" s="24"/>
      <c r="BA1666" s="24"/>
      <c r="BB1666" s="24"/>
      <c r="BC1666" s="24"/>
      <c r="BD1666" s="24"/>
      <c r="BE1666" s="24"/>
      <c r="BF1666" s="24"/>
      <c r="BG1666" s="24"/>
      <c r="BH1666" s="24"/>
      <c r="BI1666" s="24"/>
    </row>
    <row r="1667" spans="1:61" x14ac:dyDescent="0.2">
      <c r="A1667" s="23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  <c r="AN1667" s="24"/>
      <c r="AO1667" s="24"/>
      <c r="AP1667" s="24"/>
      <c r="AQ1667" s="24"/>
      <c r="AR1667" s="24"/>
      <c r="AS1667" s="24"/>
      <c r="AT1667" s="24"/>
      <c r="AU1667" s="24"/>
      <c r="AV1667" s="24"/>
      <c r="AW1667" s="24"/>
      <c r="AX1667" s="24"/>
      <c r="AY1667" s="24"/>
      <c r="AZ1667" s="24"/>
      <c r="BA1667" s="24"/>
      <c r="BB1667" s="24"/>
      <c r="BC1667" s="24"/>
      <c r="BD1667" s="24"/>
      <c r="BE1667" s="24"/>
      <c r="BF1667" s="24"/>
      <c r="BG1667" s="24"/>
      <c r="BH1667" s="24"/>
      <c r="BI1667" s="24"/>
    </row>
    <row r="1668" spans="1:61" x14ac:dyDescent="0.2">
      <c r="A1668" s="23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  <c r="AN1668" s="24"/>
      <c r="AO1668" s="24"/>
      <c r="AP1668" s="24"/>
      <c r="AQ1668" s="24"/>
      <c r="AR1668" s="24"/>
      <c r="AS1668" s="24"/>
      <c r="AT1668" s="24"/>
      <c r="AU1668" s="24"/>
      <c r="AV1668" s="24"/>
      <c r="AW1668" s="24"/>
      <c r="AX1668" s="24"/>
      <c r="AY1668" s="24"/>
      <c r="AZ1668" s="24"/>
      <c r="BA1668" s="24"/>
      <c r="BB1668" s="24"/>
      <c r="BC1668" s="24"/>
      <c r="BD1668" s="24"/>
      <c r="BE1668" s="24"/>
      <c r="BF1668" s="24"/>
      <c r="BG1668" s="24"/>
      <c r="BH1668" s="24"/>
      <c r="BI1668" s="24"/>
    </row>
    <row r="1669" spans="1:61" x14ac:dyDescent="0.2">
      <c r="A1669" s="23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/>
      <c r="AP1669" s="24"/>
      <c r="AQ1669" s="24"/>
      <c r="AR1669" s="24"/>
      <c r="AS1669" s="24"/>
      <c r="AT1669" s="24"/>
      <c r="AU1669" s="24"/>
      <c r="AV1669" s="24"/>
      <c r="AW1669" s="24"/>
      <c r="AX1669" s="24"/>
      <c r="AY1669" s="24"/>
      <c r="AZ1669" s="24"/>
      <c r="BA1669" s="24"/>
      <c r="BB1669" s="24"/>
      <c r="BC1669" s="24"/>
      <c r="BD1669" s="24"/>
      <c r="BE1669" s="24"/>
      <c r="BF1669" s="24"/>
      <c r="BG1669" s="24"/>
      <c r="BH1669" s="24"/>
      <c r="BI1669" s="24"/>
    </row>
    <row r="1670" spans="1:61" x14ac:dyDescent="0.2">
      <c r="A1670" s="23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  <c r="AQ1670" s="24"/>
      <c r="AR1670" s="24"/>
      <c r="AS1670" s="24"/>
      <c r="AT1670" s="24"/>
      <c r="AU1670" s="24"/>
      <c r="AV1670" s="24"/>
      <c r="AW1670" s="24"/>
      <c r="AX1670" s="24"/>
      <c r="AY1670" s="24"/>
      <c r="AZ1670" s="24"/>
      <c r="BA1670" s="24"/>
      <c r="BB1670" s="24"/>
      <c r="BC1670" s="24"/>
      <c r="BD1670" s="24"/>
      <c r="BE1670" s="24"/>
      <c r="BF1670" s="24"/>
      <c r="BG1670" s="24"/>
      <c r="BH1670" s="24"/>
      <c r="BI1670" s="24"/>
    </row>
    <row r="1671" spans="1:61" x14ac:dyDescent="0.2">
      <c r="A1671" s="23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  <c r="AQ1671" s="24"/>
      <c r="AR1671" s="24"/>
      <c r="AS1671" s="24"/>
      <c r="AT1671" s="24"/>
      <c r="AU1671" s="24"/>
      <c r="AV1671" s="24"/>
      <c r="AW1671" s="24"/>
      <c r="AX1671" s="24"/>
      <c r="AY1671" s="24"/>
      <c r="AZ1671" s="24"/>
      <c r="BA1671" s="24"/>
      <c r="BB1671" s="24"/>
      <c r="BC1671" s="24"/>
      <c r="BD1671" s="24"/>
      <c r="BE1671" s="24"/>
      <c r="BF1671" s="24"/>
      <c r="BG1671" s="24"/>
      <c r="BH1671" s="24"/>
      <c r="BI1671" s="24"/>
    </row>
    <row r="1672" spans="1:61" x14ac:dyDescent="0.2">
      <c r="A1672" s="23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24"/>
      <c r="AT1672" s="24"/>
      <c r="AU1672" s="24"/>
      <c r="AV1672" s="24"/>
      <c r="AW1672" s="24"/>
      <c r="AX1672" s="24"/>
      <c r="AY1672" s="24"/>
      <c r="AZ1672" s="24"/>
      <c r="BA1672" s="24"/>
      <c r="BB1672" s="24"/>
      <c r="BC1672" s="24"/>
      <c r="BD1672" s="24"/>
      <c r="BE1672" s="24"/>
      <c r="BF1672" s="24"/>
      <c r="BG1672" s="24"/>
      <c r="BH1672" s="24"/>
      <c r="BI1672" s="24"/>
    </row>
    <row r="1673" spans="1:61" x14ac:dyDescent="0.2">
      <c r="A1673" s="23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  <c r="AQ1673" s="24"/>
      <c r="AR1673" s="24"/>
      <c r="AS1673" s="24"/>
      <c r="AT1673" s="24"/>
      <c r="AU1673" s="24"/>
      <c r="AV1673" s="24"/>
      <c r="AW1673" s="24"/>
      <c r="AX1673" s="24"/>
      <c r="AY1673" s="24"/>
      <c r="AZ1673" s="24"/>
      <c r="BA1673" s="24"/>
      <c r="BB1673" s="24"/>
      <c r="BC1673" s="24"/>
      <c r="BD1673" s="24"/>
      <c r="BE1673" s="24"/>
      <c r="BF1673" s="24"/>
      <c r="BG1673" s="24"/>
      <c r="BH1673" s="24"/>
      <c r="BI1673" s="24"/>
    </row>
    <row r="1674" spans="1:61" x14ac:dyDescent="0.2">
      <c r="A1674" s="23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4"/>
      <c r="AQ1674" s="24"/>
      <c r="AR1674" s="24"/>
      <c r="AS1674" s="24"/>
      <c r="AT1674" s="24"/>
      <c r="AU1674" s="24"/>
      <c r="AV1674" s="24"/>
      <c r="AW1674" s="24"/>
      <c r="AX1674" s="24"/>
      <c r="AY1674" s="24"/>
      <c r="AZ1674" s="24"/>
      <c r="BA1674" s="24"/>
      <c r="BB1674" s="24"/>
      <c r="BC1674" s="24"/>
      <c r="BD1674" s="24"/>
      <c r="BE1674" s="24"/>
      <c r="BF1674" s="24"/>
      <c r="BG1674" s="24"/>
      <c r="BH1674" s="24"/>
      <c r="BI1674" s="24"/>
    </row>
    <row r="1675" spans="1:61" x14ac:dyDescent="0.2">
      <c r="A1675" s="23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  <c r="AN1675" s="24"/>
      <c r="AO1675" s="24"/>
      <c r="AP1675" s="24"/>
      <c r="AQ1675" s="24"/>
      <c r="AR1675" s="24"/>
      <c r="AS1675" s="24"/>
      <c r="AT1675" s="24"/>
      <c r="AU1675" s="24"/>
      <c r="AV1675" s="24"/>
      <c r="AW1675" s="24"/>
      <c r="AX1675" s="24"/>
      <c r="AY1675" s="24"/>
      <c r="AZ1675" s="24"/>
      <c r="BA1675" s="24"/>
      <c r="BB1675" s="24"/>
      <c r="BC1675" s="24"/>
      <c r="BD1675" s="24"/>
      <c r="BE1675" s="24"/>
      <c r="BF1675" s="24"/>
      <c r="BG1675" s="24"/>
      <c r="BH1675" s="24"/>
      <c r="BI1675" s="24"/>
    </row>
    <row r="1676" spans="1:61" x14ac:dyDescent="0.2">
      <c r="A1676" s="23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4"/>
      <c r="AS1676" s="24"/>
      <c r="AT1676" s="24"/>
      <c r="AU1676" s="24"/>
      <c r="AV1676" s="24"/>
      <c r="AW1676" s="24"/>
      <c r="AX1676" s="24"/>
      <c r="AY1676" s="24"/>
      <c r="AZ1676" s="24"/>
      <c r="BA1676" s="24"/>
      <c r="BB1676" s="24"/>
      <c r="BC1676" s="24"/>
      <c r="BD1676" s="24"/>
      <c r="BE1676" s="24"/>
      <c r="BF1676" s="24"/>
      <c r="BG1676" s="24"/>
      <c r="BH1676" s="24"/>
      <c r="BI1676" s="24"/>
    </row>
    <row r="1677" spans="1:61" x14ac:dyDescent="0.2">
      <c r="A1677" s="23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  <c r="AN1677" s="24"/>
      <c r="AO1677" s="24"/>
      <c r="AP1677" s="24"/>
      <c r="AQ1677" s="24"/>
      <c r="AR1677" s="24"/>
      <c r="AS1677" s="24"/>
      <c r="AT1677" s="24"/>
      <c r="AU1677" s="24"/>
      <c r="AV1677" s="24"/>
      <c r="AW1677" s="24"/>
      <c r="AX1677" s="24"/>
      <c r="AY1677" s="24"/>
      <c r="AZ1677" s="24"/>
      <c r="BA1677" s="24"/>
      <c r="BB1677" s="24"/>
      <c r="BC1677" s="24"/>
      <c r="BD1677" s="24"/>
      <c r="BE1677" s="24"/>
      <c r="BF1677" s="24"/>
      <c r="BG1677" s="24"/>
      <c r="BH1677" s="24"/>
      <c r="BI1677" s="24"/>
    </row>
    <row r="1678" spans="1:61" x14ac:dyDescent="0.2">
      <c r="A1678" s="23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  <c r="AQ1678" s="24"/>
      <c r="AR1678" s="24"/>
      <c r="AS1678" s="24"/>
      <c r="AT1678" s="24"/>
      <c r="AU1678" s="24"/>
      <c r="AV1678" s="24"/>
      <c r="AW1678" s="24"/>
      <c r="AX1678" s="24"/>
      <c r="AY1678" s="24"/>
      <c r="AZ1678" s="24"/>
      <c r="BA1678" s="24"/>
      <c r="BB1678" s="24"/>
      <c r="BC1678" s="24"/>
      <c r="BD1678" s="24"/>
      <c r="BE1678" s="24"/>
      <c r="BF1678" s="24"/>
      <c r="BG1678" s="24"/>
      <c r="BH1678" s="24"/>
      <c r="BI1678" s="24"/>
    </row>
    <row r="1679" spans="1:61" x14ac:dyDescent="0.2">
      <c r="A1679" s="23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  <c r="AN1679" s="24"/>
      <c r="AO1679" s="24"/>
      <c r="AP1679" s="24"/>
      <c r="AQ1679" s="24"/>
      <c r="AR1679" s="24"/>
      <c r="AS1679" s="24"/>
      <c r="AT1679" s="24"/>
      <c r="AU1679" s="24"/>
      <c r="AV1679" s="24"/>
      <c r="AW1679" s="24"/>
      <c r="AX1679" s="24"/>
      <c r="AY1679" s="24"/>
      <c r="AZ1679" s="24"/>
      <c r="BA1679" s="24"/>
      <c r="BB1679" s="24"/>
      <c r="BC1679" s="24"/>
      <c r="BD1679" s="24"/>
      <c r="BE1679" s="24"/>
      <c r="BF1679" s="24"/>
      <c r="BG1679" s="24"/>
      <c r="BH1679" s="24"/>
      <c r="BI1679" s="24"/>
    </row>
    <row r="1680" spans="1:61" x14ac:dyDescent="0.2">
      <c r="A1680" s="23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4"/>
      <c r="AR1680" s="24"/>
      <c r="AS1680" s="24"/>
      <c r="AT1680" s="24"/>
      <c r="AU1680" s="24"/>
      <c r="AV1680" s="24"/>
      <c r="AW1680" s="24"/>
      <c r="AX1680" s="24"/>
      <c r="AY1680" s="24"/>
      <c r="AZ1680" s="24"/>
      <c r="BA1680" s="24"/>
      <c r="BB1680" s="24"/>
      <c r="BC1680" s="24"/>
      <c r="BD1680" s="24"/>
      <c r="BE1680" s="24"/>
      <c r="BF1680" s="24"/>
      <c r="BG1680" s="24"/>
      <c r="BH1680" s="24"/>
      <c r="BI1680" s="24"/>
    </row>
    <row r="1681" spans="1:61" x14ac:dyDescent="0.2">
      <c r="A1681" s="23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  <c r="AN1681" s="24"/>
      <c r="AO1681" s="24"/>
      <c r="AP1681" s="24"/>
      <c r="AQ1681" s="24"/>
      <c r="AR1681" s="24"/>
      <c r="AS1681" s="24"/>
      <c r="AT1681" s="24"/>
      <c r="AU1681" s="24"/>
      <c r="AV1681" s="24"/>
      <c r="AW1681" s="24"/>
      <c r="AX1681" s="24"/>
      <c r="AY1681" s="24"/>
      <c r="AZ1681" s="24"/>
      <c r="BA1681" s="24"/>
      <c r="BB1681" s="24"/>
      <c r="BC1681" s="24"/>
      <c r="BD1681" s="24"/>
      <c r="BE1681" s="24"/>
      <c r="BF1681" s="24"/>
      <c r="BG1681" s="24"/>
      <c r="BH1681" s="24"/>
      <c r="BI1681" s="24"/>
    </row>
    <row r="1682" spans="1:61" x14ac:dyDescent="0.2">
      <c r="A1682" s="23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4"/>
      <c r="BC1682" s="24"/>
      <c r="BD1682" s="24"/>
      <c r="BE1682" s="24"/>
      <c r="BF1682" s="24"/>
      <c r="BG1682" s="24"/>
      <c r="BH1682" s="24"/>
      <c r="BI1682" s="24"/>
    </row>
    <row r="1683" spans="1:61" x14ac:dyDescent="0.2">
      <c r="A1683" s="23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  <c r="AN1683" s="24"/>
      <c r="AO1683" s="24"/>
      <c r="AP1683" s="24"/>
      <c r="AQ1683" s="24"/>
      <c r="AR1683" s="24"/>
      <c r="AS1683" s="24"/>
      <c r="AT1683" s="24"/>
      <c r="AU1683" s="24"/>
      <c r="AV1683" s="24"/>
      <c r="AW1683" s="24"/>
      <c r="AX1683" s="24"/>
      <c r="AY1683" s="24"/>
      <c r="AZ1683" s="24"/>
      <c r="BA1683" s="24"/>
      <c r="BB1683" s="24"/>
      <c r="BC1683" s="24"/>
      <c r="BD1683" s="24"/>
      <c r="BE1683" s="24"/>
      <c r="BF1683" s="24"/>
      <c r="BG1683" s="24"/>
      <c r="BH1683" s="24"/>
      <c r="BI1683" s="24"/>
    </row>
    <row r="1684" spans="1:61" x14ac:dyDescent="0.2">
      <c r="A1684" s="23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4"/>
      <c r="AU1684" s="24"/>
      <c r="AV1684" s="24"/>
      <c r="AW1684" s="24"/>
      <c r="AX1684" s="24"/>
      <c r="AY1684" s="24"/>
      <c r="AZ1684" s="24"/>
      <c r="BA1684" s="24"/>
      <c r="BB1684" s="24"/>
      <c r="BC1684" s="24"/>
      <c r="BD1684" s="24"/>
      <c r="BE1684" s="24"/>
      <c r="BF1684" s="24"/>
      <c r="BG1684" s="24"/>
      <c r="BH1684" s="24"/>
      <c r="BI1684" s="24"/>
    </row>
    <row r="1685" spans="1:61" x14ac:dyDescent="0.2">
      <c r="A1685" s="23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  <c r="AN1685" s="24"/>
      <c r="AO1685" s="24"/>
      <c r="AP1685" s="24"/>
      <c r="AQ1685" s="24"/>
      <c r="AR1685" s="24"/>
      <c r="AS1685" s="24"/>
      <c r="AT1685" s="24"/>
      <c r="AU1685" s="24"/>
      <c r="AV1685" s="24"/>
      <c r="AW1685" s="24"/>
      <c r="AX1685" s="24"/>
      <c r="AY1685" s="24"/>
      <c r="AZ1685" s="24"/>
      <c r="BA1685" s="24"/>
      <c r="BB1685" s="24"/>
      <c r="BC1685" s="24"/>
      <c r="BD1685" s="24"/>
      <c r="BE1685" s="24"/>
      <c r="BF1685" s="24"/>
      <c r="BG1685" s="24"/>
      <c r="BH1685" s="24"/>
      <c r="BI1685" s="24"/>
    </row>
    <row r="1686" spans="1:61" x14ac:dyDescent="0.2">
      <c r="A1686" s="23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4"/>
      <c r="AR1686" s="24"/>
      <c r="AS1686" s="24"/>
      <c r="AT1686" s="24"/>
      <c r="AU1686" s="24"/>
      <c r="AV1686" s="24"/>
      <c r="AW1686" s="24"/>
      <c r="AX1686" s="24"/>
      <c r="AY1686" s="24"/>
      <c r="AZ1686" s="24"/>
      <c r="BA1686" s="24"/>
      <c r="BB1686" s="24"/>
      <c r="BC1686" s="24"/>
      <c r="BD1686" s="24"/>
      <c r="BE1686" s="24"/>
      <c r="BF1686" s="24"/>
      <c r="BG1686" s="24"/>
      <c r="BH1686" s="24"/>
      <c r="BI1686" s="24"/>
    </row>
    <row r="1687" spans="1:61" x14ac:dyDescent="0.2">
      <c r="A1687" s="23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  <c r="AQ1687" s="24"/>
      <c r="AR1687" s="24"/>
      <c r="AS1687" s="24"/>
      <c r="AT1687" s="24"/>
      <c r="AU1687" s="24"/>
      <c r="AV1687" s="24"/>
      <c r="AW1687" s="24"/>
      <c r="AX1687" s="24"/>
      <c r="AY1687" s="24"/>
      <c r="AZ1687" s="24"/>
      <c r="BA1687" s="24"/>
      <c r="BB1687" s="24"/>
      <c r="BC1687" s="24"/>
      <c r="BD1687" s="24"/>
      <c r="BE1687" s="24"/>
      <c r="BF1687" s="24"/>
      <c r="BG1687" s="24"/>
      <c r="BH1687" s="24"/>
      <c r="BI1687" s="24"/>
    </row>
    <row r="1688" spans="1:61" x14ac:dyDescent="0.2">
      <c r="A1688" s="23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4"/>
      <c r="AU1688" s="24"/>
      <c r="AV1688" s="24"/>
      <c r="AW1688" s="24"/>
      <c r="AX1688" s="24"/>
      <c r="AY1688" s="24"/>
      <c r="AZ1688" s="24"/>
      <c r="BA1688" s="24"/>
      <c r="BB1688" s="24"/>
      <c r="BC1688" s="24"/>
      <c r="BD1688" s="24"/>
      <c r="BE1688" s="24"/>
      <c r="BF1688" s="24"/>
      <c r="BG1688" s="24"/>
      <c r="BH1688" s="24"/>
      <c r="BI1688" s="24"/>
    </row>
    <row r="1689" spans="1:61" x14ac:dyDescent="0.2">
      <c r="A1689" s="23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4"/>
      <c r="BC1689" s="24"/>
      <c r="BD1689" s="24"/>
      <c r="BE1689" s="24"/>
      <c r="BF1689" s="24"/>
      <c r="BG1689" s="24"/>
      <c r="BH1689" s="24"/>
      <c r="BI1689" s="24"/>
    </row>
    <row r="1690" spans="1:61" x14ac:dyDescent="0.2">
      <c r="A1690" s="23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  <c r="AQ1690" s="24"/>
      <c r="AR1690" s="24"/>
      <c r="AS1690" s="24"/>
      <c r="AT1690" s="24"/>
      <c r="AU1690" s="24"/>
      <c r="AV1690" s="24"/>
      <c r="AW1690" s="24"/>
      <c r="AX1690" s="24"/>
      <c r="AY1690" s="24"/>
      <c r="AZ1690" s="24"/>
      <c r="BA1690" s="24"/>
      <c r="BB1690" s="24"/>
      <c r="BC1690" s="24"/>
      <c r="BD1690" s="24"/>
      <c r="BE1690" s="24"/>
      <c r="BF1690" s="24"/>
      <c r="BG1690" s="24"/>
      <c r="BH1690" s="24"/>
      <c r="BI1690" s="24"/>
    </row>
    <row r="1691" spans="1:61" x14ac:dyDescent="0.2">
      <c r="A1691" s="23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  <c r="AQ1691" s="24"/>
      <c r="AR1691" s="24"/>
      <c r="AS1691" s="24"/>
      <c r="AT1691" s="24"/>
      <c r="AU1691" s="24"/>
      <c r="AV1691" s="24"/>
      <c r="AW1691" s="24"/>
      <c r="AX1691" s="24"/>
      <c r="AY1691" s="24"/>
      <c r="AZ1691" s="24"/>
      <c r="BA1691" s="24"/>
      <c r="BB1691" s="24"/>
      <c r="BC1691" s="24"/>
      <c r="BD1691" s="24"/>
      <c r="BE1691" s="24"/>
      <c r="BF1691" s="24"/>
      <c r="BG1691" s="24"/>
      <c r="BH1691" s="24"/>
      <c r="BI1691" s="24"/>
    </row>
    <row r="1692" spans="1:61" x14ac:dyDescent="0.2">
      <c r="A1692" s="23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  <c r="AR1692" s="24"/>
      <c r="AS1692" s="24"/>
      <c r="AT1692" s="24"/>
      <c r="AU1692" s="24"/>
      <c r="AV1692" s="24"/>
      <c r="AW1692" s="24"/>
      <c r="AX1692" s="24"/>
      <c r="AY1692" s="24"/>
      <c r="AZ1692" s="24"/>
      <c r="BA1692" s="24"/>
      <c r="BB1692" s="24"/>
      <c r="BC1692" s="24"/>
      <c r="BD1692" s="24"/>
      <c r="BE1692" s="24"/>
      <c r="BF1692" s="24"/>
      <c r="BG1692" s="24"/>
      <c r="BH1692" s="24"/>
      <c r="BI1692" s="24"/>
    </row>
    <row r="1693" spans="1:61" x14ac:dyDescent="0.2">
      <c r="A1693" s="23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  <c r="AN1693" s="24"/>
      <c r="AO1693" s="24"/>
      <c r="AP1693" s="24"/>
      <c r="AQ1693" s="24"/>
      <c r="AR1693" s="24"/>
      <c r="AS1693" s="24"/>
      <c r="AT1693" s="24"/>
      <c r="AU1693" s="24"/>
      <c r="AV1693" s="24"/>
      <c r="AW1693" s="24"/>
      <c r="AX1693" s="24"/>
      <c r="AY1693" s="24"/>
      <c r="AZ1693" s="24"/>
      <c r="BA1693" s="24"/>
      <c r="BB1693" s="24"/>
      <c r="BC1693" s="24"/>
      <c r="BD1693" s="24"/>
      <c r="BE1693" s="24"/>
      <c r="BF1693" s="24"/>
      <c r="BG1693" s="24"/>
      <c r="BH1693" s="24"/>
      <c r="BI1693" s="24"/>
    </row>
    <row r="1694" spans="1:61" x14ac:dyDescent="0.2">
      <c r="A1694" s="23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  <c r="AN1694" s="24"/>
      <c r="AO1694" s="24"/>
      <c r="AP1694" s="24"/>
      <c r="AQ1694" s="24"/>
      <c r="AR1694" s="24"/>
      <c r="AS1694" s="24"/>
      <c r="AT1694" s="24"/>
      <c r="AU1694" s="24"/>
      <c r="AV1694" s="24"/>
      <c r="AW1694" s="24"/>
      <c r="AX1694" s="24"/>
      <c r="AY1694" s="24"/>
      <c r="AZ1694" s="24"/>
      <c r="BA1694" s="24"/>
      <c r="BB1694" s="24"/>
      <c r="BC1694" s="24"/>
      <c r="BD1694" s="24"/>
      <c r="BE1694" s="24"/>
      <c r="BF1694" s="24"/>
      <c r="BG1694" s="24"/>
      <c r="BH1694" s="24"/>
      <c r="BI1694" s="24"/>
    </row>
    <row r="1695" spans="1:61" x14ac:dyDescent="0.2">
      <c r="A1695" s="23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4"/>
      <c r="AP1695" s="24"/>
      <c r="AQ1695" s="24"/>
      <c r="AR1695" s="24"/>
      <c r="AS1695" s="24"/>
      <c r="AT1695" s="24"/>
      <c r="AU1695" s="24"/>
      <c r="AV1695" s="24"/>
      <c r="AW1695" s="24"/>
      <c r="AX1695" s="24"/>
      <c r="AY1695" s="24"/>
      <c r="AZ1695" s="24"/>
      <c r="BA1695" s="24"/>
      <c r="BB1695" s="24"/>
      <c r="BC1695" s="24"/>
      <c r="BD1695" s="24"/>
      <c r="BE1695" s="24"/>
      <c r="BF1695" s="24"/>
      <c r="BG1695" s="24"/>
      <c r="BH1695" s="24"/>
      <c r="BI1695" s="24"/>
    </row>
    <row r="1696" spans="1:61" x14ac:dyDescent="0.2">
      <c r="A1696" s="23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  <c r="AN1696" s="24"/>
      <c r="AO1696" s="24"/>
      <c r="AP1696" s="24"/>
      <c r="AQ1696" s="24"/>
      <c r="AR1696" s="24"/>
      <c r="AS1696" s="24"/>
      <c r="AT1696" s="24"/>
      <c r="AU1696" s="24"/>
      <c r="AV1696" s="24"/>
      <c r="AW1696" s="24"/>
      <c r="AX1696" s="24"/>
      <c r="AY1696" s="24"/>
      <c r="AZ1696" s="24"/>
      <c r="BA1696" s="24"/>
      <c r="BB1696" s="24"/>
      <c r="BC1696" s="24"/>
      <c r="BD1696" s="24"/>
      <c r="BE1696" s="24"/>
      <c r="BF1696" s="24"/>
      <c r="BG1696" s="24"/>
      <c r="BH1696" s="24"/>
      <c r="BI1696" s="24"/>
    </row>
    <row r="1697" spans="1:61" x14ac:dyDescent="0.2">
      <c r="A1697" s="23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  <c r="AR1697" s="24"/>
      <c r="AS1697" s="24"/>
      <c r="AT1697" s="24"/>
      <c r="AU1697" s="24"/>
      <c r="AV1697" s="24"/>
      <c r="AW1697" s="24"/>
      <c r="AX1697" s="24"/>
      <c r="AY1697" s="24"/>
      <c r="AZ1697" s="24"/>
      <c r="BA1697" s="24"/>
      <c r="BB1697" s="24"/>
      <c r="BC1697" s="24"/>
      <c r="BD1697" s="24"/>
      <c r="BE1697" s="24"/>
      <c r="BF1697" s="24"/>
      <c r="BG1697" s="24"/>
      <c r="BH1697" s="24"/>
      <c r="BI1697" s="24"/>
    </row>
    <row r="1698" spans="1:61" x14ac:dyDescent="0.2">
      <c r="A1698" s="23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  <c r="AN1698" s="24"/>
      <c r="AO1698" s="24"/>
      <c r="AP1698" s="24"/>
      <c r="AQ1698" s="24"/>
      <c r="AR1698" s="24"/>
      <c r="AS1698" s="24"/>
      <c r="AT1698" s="24"/>
      <c r="AU1698" s="24"/>
      <c r="AV1698" s="24"/>
      <c r="AW1698" s="24"/>
      <c r="AX1698" s="24"/>
      <c r="AY1698" s="24"/>
      <c r="AZ1698" s="24"/>
      <c r="BA1698" s="24"/>
      <c r="BB1698" s="24"/>
      <c r="BC1698" s="24"/>
      <c r="BD1698" s="24"/>
      <c r="BE1698" s="24"/>
      <c r="BF1698" s="24"/>
      <c r="BG1698" s="24"/>
      <c r="BH1698" s="24"/>
      <c r="BI1698" s="24"/>
    </row>
    <row r="1699" spans="1:61" x14ac:dyDescent="0.2">
      <c r="A1699" s="23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  <c r="AN1699" s="24"/>
      <c r="AO1699" s="24"/>
      <c r="AP1699" s="24"/>
      <c r="AQ1699" s="24"/>
      <c r="AR1699" s="24"/>
      <c r="AS1699" s="24"/>
      <c r="AT1699" s="24"/>
      <c r="AU1699" s="24"/>
      <c r="AV1699" s="24"/>
      <c r="AW1699" s="24"/>
      <c r="AX1699" s="24"/>
      <c r="AY1699" s="24"/>
      <c r="AZ1699" s="24"/>
      <c r="BA1699" s="24"/>
      <c r="BB1699" s="24"/>
      <c r="BC1699" s="24"/>
      <c r="BD1699" s="24"/>
      <c r="BE1699" s="24"/>
      <c r="BF1699" s="24"/>
      <c r="BG1699" s="24"/>
      <c r="BH1699" s="24"/>
      <c r="BI1699" s="24"/>
    </row>
    <row r="1700" spans="1:61" x14ac:dyDescent="0.2">
      <c r="A1700" s="23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/>
      <c r="AP1700" s="24"/>
      <c r="AQ1700" s="24"/>
      <c r="AR1700" s="24"/>
      <c r="AS1700" s="24"/>
      <c r="AT1700" s="24"/>
      <c r="AU1700" s="24"/>
      <c r="AV1700" s="24"/>
      <c r="AW1700" s="24"/>
      <c r="AX1700" s="24"/>
      <c r="AY1700" s="24"/>
      <c r="AZ1700" s="24"/>
      <c r="BA1700" s="24"/>
      <c r="BB1700" s="24"/>
      <c r="BC1700" s="24"/>
      <c r="BD1700" s="24"/>
      <c r="BE1700" s="24"/>
      <c r="BF1700" s="24"/>
      <c r="BG1700" s="24"/>
      <c r="BH1700" s="24"/>
      <c r="BI1700" s="24"/>
    </row>
    <row r="1701" spans="1:61" x14ac:dyDescent="0.2">
      <c r="A1701" s="23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  <c r="AQ1701" s="24"/>
      <c r="AR1701" s="24"/>
      <c r="AS1701" s="24"/>
      <c r="AT1701" s="24"/>
      <c r="AU1701" s="24"/>
      <c r="AV1701" s="24"/>
      <c r="AW1701" s="24"/>
      <c r="AX1701" s="24"/>
      <c r="AY1701" s="24"/>
      <c r="AZ1701" s="24"/>
      <c r="BA1701" s="24"/>
      <c r="BB1701" s="24"/>
      <c r="BC1701" s="24"/>
      <c r="BD1701" s="24"/>
      <c r="BE1701" s="24"/>
      <c r="BF1701" s="24"/>
      <c r="BG1701" s="24"/>
      <c r="BH1701" s="24"/>
      <c r="BI1701" s="24"/>
    </row>
    <row r="1702" spans="1:61" x14ac:dyDescent="0.2">
      <c r="A1702" s="23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  <c r="AN1702" s="24"/>
      <c r="AO1702" s="24"/>
      <c r="AP1702" s="24"/>
      <c r="AQ1702" s="24"/>
      <c r="AR1702" s="24"/>
      <c r="AS1702" s="24"/>
      <c r="AT1702" s="24"/>
      <c r="AU1702" s="24"/>
      <c r="AV1702" s="24"/>
      <c r="AW1702" s="24"/>
      <c r="AX1702" s="24"/>
      <c r="AY1702" s="24"/>
      <c r="AZ1702" s="24"/>
      <c r="BA1702" s="24"/>
      <c r="BB1702" s="24"/>
      <c r="BC1702" s="24"/>
      <c r="BD1702" s="24"/>
      <c r="BE1702" s="24"/>
      <c r="BF1702" s="24"/>
      <c r="BG1702" s="24"/>
      <c r="BH1702" s="24"/>
      <c r="BI1702" s="24"/>
    </row>
    <row r="1703" spans="1:61" x14ac:dyDescent="0.2">
      <c r="A1703" s="23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/>
      <c r="AP1703" s="24"/>
      <c r="AQ1703" s="24"/>
      <c r="AR1703" s="24"/>
      <c r="AS1703" s="24"/>
      <c r="AT1703" s="24"/>
      <c r="AU1703" s="24"/>
      <c r="AV1703" s="24"/>
      <c r="AW1703" s="24"/>
      <c r="AX1703" s="24"/>
      <c r="AY1703" s="24"/>
      <c r="AZ1703" s="24"/>
      <c r="BA1703" s="24"/>
      <c r="BB1703" s="24"/>
      <c r="BC1703" s="24"/>
      <c r="BD1703" s="24"/>
      <c r="BE1703" s="24"/>
      <c r="BF1703" s="24"/>
      <c r="BG1703" s="24"/>
      <c r="BH1703" s="24"/>
      <c r="BI1703" s="24"/>
    </row>
    <row r="1704" spans="1:61" x14ac:dyDescent="0.2">
      <c r="A1704" s="23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4"/>
      <c r="AS1704" s="24"/>
      <c r="AT1704" s="24"/>
      <c r="AU1704" s="24"/>
      <c r="AV1704" s="24"/>
      <c r="AW1704" s="24"/>
      <c r="AX1704" s="24"/>
      <c r="AY1704" s="24"/>
      <c r="AZ1704" s="24"/>
      <c r="BA1704" s="24"/>
      <c r="BB1704" s="24"/>
      <c r="BC1704" s="24"/>
      <c r="BD1704" s="24"/>
      <c r="BE1704" s="24"/>
      <c r="BF1704" s="24"/>
      <c r="BG1704" s="24"/>
      <c r="BH1704" s="24"/>
      <c r="BI1704" s="24"/>
    </row>
    <row r="1705" spans="1:61" x14ac:dyDescent="0.2">
      <c r="A1705" s="23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  <c r="AR1705" s="24"/>
      <c r="AS1705" s="24"/>
      <c r="AT1705" s="24"/>
      <c r="AU1705" s="24"/>
      <c r="AV1705" s="24"/>
      <c r="AW1705" s="24"/>
      <c r="AX1705" s="24"/>
      <c r="AY1705" s="24"/>
      <c r="AZ1705" s="24"/>
      <c r="BA1705" s="24"/>
      <c r="BB1705" s="24"/>
      <c r="BC1705" s="24"/>
      <c r="BD1705" s="24"/>
      <c r="BE1705" s="24"/>
      <c r="BF1705" s="24"/>
      <c r="BG1705" s="24"/>
      <c r="BH1705" s="24"/>
      <c r="BI1705" s="24"/>
    </row>
    <row r="1706" spans="1:61" x14ac:dyDescent="0.2">
      <c r="A1706" s="23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/>
      <c r="AV1706" s="24"/>
      <c r="AW1706" s="24"/>
      <c r="AX1706" s="24"/>
      <c r="AY1706" s="24"/>
      <c r="AZ1706" s="24"/>
      <c r="BA1706" s="24"/>
      <c r="BB1706" s="24"/>
      <c r="BC1706" s="24"/>
      <c r="BD1706" s="24"/>
      <c r="BE1706" s="24"/>
      <c r="BF1706" s="24"/>
      <c r="BG1706" s="24"/>
      <c r="BH1706" s="24"/>
      <c r="BI1706" s="24"/>
    </row>
    <row r="1707" spans="1:61" x14ac:dyDescent="0.2">
      <c r="A1707" s="23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4"/>
      <c r="AU1707" s="24"/>
      <c r="AV1707" s="24"/>
      <c r="AW1707" s="24"/>
      <c r="AX1707" s="24"/>
      <c r="AY1707" s="24"/>
      <c r="AZ1707" s="24"/>
      <c r="BA1707" s="24"/>
      <c r="BB1707" s="24"/>
      <c r="BC1707" s="24"/>
      <c r="BD1707" s="24"/>
      <c r="BE1707" s="24"/>
      <c r="BF1707" s="24"/>
      <c r="BG1707" s="24"/>
      <c r="BH1707" s="24"/>
      <c r="BI1707" s="24"/>
    </row>
    <row r="1708" spans="1:61" x14ac:dyDescent="0.2">
      <c r="A1708" s="23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24"/>
      <c r="AW1708" s="24"/>
      <c r="AX1708" s="24"/>
      <c r="AY1708" s="24"/>
      <c r="AZ1708" s="24"/>
      <c r="BA1708" s="24"/>
      <c r="BB1708" s="24"/>
      <c r="BC1708" s="24"/>
      <c r="BD1708" s="24"/>
      <c r="BE1708" s="24"/>
      <c r="BF1708" s="24"/>
      <c r="BG1708" s="24"/>
      <c r="BH1708" s="24"/>
      <c r="BI1708" s="24"/>
    </row>
    <row r="1709" spans="1:61" x14ac:dyDescent="0.2">
      <c r="A1709" s="23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  <c r="AR1709" s="24"/>
      <c r="AS1709" s="24"/>
      <c r="AT1709" s="24"/>
      <c r="AU1709" s="24"/>
      <c r="AV1709" s="24"/>
      <c r="AW1709" s="24"/>
      <c r="AX1709" s="24"/>
      <c r="AY1709" s="24"/>
      <c r="AZ1709" s="24"/>
      <c r="BA1709" s="24"/>
      <c r="BB1709" s="24"/>
      <c r="BC1709" s="24"/>
      <c r="BD1709" s="24"/>
      <c r="BE1709" s="24"/>
      <c r="BF1709" s="24"/>
      <c r="BG1709" s="24"/>
      <c r="BH1709" s="24"/>
      <c r="BI1709" s="24"/>
    </row>
    <row r="1710" spans="1:61" x14ac:dyDescent="0.2">
      <c r="A1710" s="23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4"/>
      <c r="AU1710" s="24"/>
      <c r="AV1710" s="24"/>
      <c r="AW1710" s="24"/>
      <c r="AX1710" s="24"/>
      <c r="AY1710" s="24"/>
      <c r="AZ1710" s="24"/>
      <c r="BA1710" s="24"/>
      <c r="BB1710" s="24"/>
      <c r="BC1710" s="24"/>
      <c r="BD1710" s="24"/>
      <c r="BE1710" s="24"/>
      <c r="BF1710" s="24"/>
      <c r="BG1710" s="24"/>
      <c r="BH1710" s="24"/>
      <c r="BI1710" s="24"/>
    </row>
    <row r="1711" spans="1:61" x14ac:dyDescent="0.2">
      <c r="A1711" s="23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24"/>
      <c r="AW1711" s="24"/>
      <c r="AX1711" s="24"/>
      <c r="AY1711" s="24"/>
      <c r="AZ1711" s="24"/>
      <c r="BA1711" s="24"/>
      <c r="BB1711" s="24"/>
      <c r="BC1711" s="24"/>
      <c r="BD1711" s="24"/>
      <c r="BE1711" s="24"/>
      <c r="BF1711" s="24"/>
      <c r="BG1711" s="24"/>
      <c r="BH1711" s="24"/>
      <c r="BI1711" s="24"/>
    </row>
    <row r="1712" spans="1:61" x14ac:dyDescent="0.2">
      <c r="A1712" s="23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4"/>
      <c r="BA1712" s="24"/>
      <c r="BB1712" s="24"/>
      <c r="BC1712" s="24"/>
      <c r="BD1712" s="24"/>
      <c r="BE1712" s="24"/>
      <c r="BF1712" s="24"/>
      <c r="BG1712" s="24"/>
      <c r="BH1712" s="24"/>
      <c r="BI1712" s="24"/>
    </row>
    <row r="1713" spans="1:61" x14ac:dyDescent="0.2">
      <c r="A1713" s="23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4"/>
      <c r="AS1713" s="24"/>
      <c r="AT1713" s="24"/>
      <c r="AU1713" s="24"/>
      <c r="AV1713" s="24"/>
      <c r="AW1713" s="24"/>
      <c r="AX1713" s="24"/>
      <c r="AY1713" s="24"/>
      <c r="AZ1713" s="24"/>
      <c r="BA1713" s="24"/>
      <c r="BB1713" s="24"/>
      <c r="BC1713" s="24"/>
      <c r="BD1713" s="24"/>
      <c r="BE1713" s="24"/>
      <c r="BF1713" s="24"/>
      <c r="BG1713" s="24"/>
      <c r="BH1713" s="24"/>
      <c r="BI1713" s="24"/>
    </row>
    <row r="1714" spans="1:61" x14ac:dyDescent="0.2">
      <c r="A1714" s="23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  <c r="AR1714" s="24"/>
      <c r="AS1714" s="24"/>
      <c r="AT1714" s="24"/>
      <c r="AU1714" s="24"/>
      <c r="AV1714" s="24"/>
      <c r="AW1714" s="24"/>
      <c r="AX1714" s="24"/>
      <c r="AY1714" s="24"/>
      <c r="AZ1714" s="24"/>
      <c r="BA1714" s="24"/>
      <c r="BB1714" s="24"/>
      <c r="BC1714" s="24"/>
      <c r="BD1714" s="24"/>
      <c r="BE1714" s="24"/>
      <c r="BF1714" s="24"/>
      <c r="BG1714" s="24"/>
      <c r="BH1714" s="24"/>
      <c r="BI1714" s="24"/>
    </row>
    <row r="1715" spans="1:61" x14ac:dyDescent="0.2">
      <c r="A1715" s="23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4"/>
      <c r="AS1715" s="24"/>
      <c r="AT1715" s="24"/>
      <c r="AU1715" s="24"/>
      <c r="AV1715" s="24"/>
      <c r="AW1715" s="24"/>
      <c r="AX1715" s="24"/>
      <c r="AY1715" s="24"/>
      <c r="AZ1715" s="24"/>
      <c r="BA1715" s="24"/>
      <c r="BB1715" s="24"/>
      <c r="BC1715" s="24"/>
      <c r="BD1715" s="24"/>
      <c r="BE1715" s="24"/>
      <c r="BF1715" s="24"/>
      <c r="BG1715" s="24"/>
      <c r="BH1715" s="24"/>
      <c r="BI1715" s="24"/>
    </row>
    <row r="1716" spans="1:61" x14ac:dyDescent="0.2">
      <c r="A1716" s="23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4"/>
      <c r="AU1716" s="24"/>
      <c r="AV1716" s="24"/>
      <c r="AW1716" s="24"/>
      <c r="AX1716" s="24"/>
      <c r="AY1716" s="24"/>
      <c r="AZ1716" s="24"/>
      <c r="BA1716" s="24"/>
      <c r="BB1716" s="24"/>
      <c r="BC1716" s="24"/>
      <c r="BD1716" s="24"/>
      <c r="BE1716" s="24"/>
      <c r="BF1716" s="24"/>
      <c r="BG1716" s="24"/>
      <c r="BH1716" s="24"/>
      <c r="BI1716" s="24"/>
    </row>
    <row r="1717" spans="1:61" x14ac:dyDescent="0.2">
      <c r="A1717" s="23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4"/>
      <c r="AU1717" s="24"/>
      <c r="AV1717" s="24"/>
      <c r="AW1717" s="24"/>
      <c r="AX1717" s="24"/>
      <c r="AY1717" s="24"/>
      <c r="AZ1717" s="24"/>
      <c r="BA1717" s="24"/>
      <c r="BB1717" s="24"/>
      <c r="BC1717" s="24"/>
      <c r="BD1717" s="24"/>
      <c r="BE1717" s="24"/>
      <c r="BF1717" s="24"/>
      <c r="BG1717" s="24"/>
      <c r="BH1717" s="24"/>
      <c r="BI1717" s="24"/>
    </row>
    <row r="1718" spans="1:61" x14ac:dyDescent="0.2">
      <c r="A1718" s="23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  <c r="AR1718" s="24"/>
      <c r="AS1718" s="24"/>
      <c r="AT1718" s="24"/>
      <c r="AU1718" s="24"/>
      <c r="AV1718" s="24"/>
      <c r="AW1718" s="24"/>
      <c r="AX1718" s="24"/>
      <c r="AY1718" s="24"/>
      <c r="AZ1718" s="24"/>
      <c r="BA1718" s="24"/>
      <c r="BB1718" s="24"/>
      <c r="BC1718" s="24"/>
      <c r="BD1718" s="24"/>
      <c r="BE1718" s="24"/>
      <c r="BF1718" s="24"/>
      <c r="BG1718" s="24"/>
      <c r="BH1718" s="24"/>
      <c r="BI1718" s="24"/>
    </row>
    <row r="1719" spans="1:61" x14ac:dyDescent="0.2">
      <c r="A1719" s="23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4"/>
      <c r="AU1719" s="24"/>
      <c r="AV1719" s="24"/>
      <c r="AW1719" s="24"/>
      <c r="AX1719" s="24"/>
      <c r="AY1719" s="24"/>
      <c r="AZ1719" s="24"/>
      <c r="BA1719" s="24"/>
      <c r="BB1719" s="24"/>
      <c r="BC1719" s="24"/>
      <c r="BD1719" s="24"/>
      <c r="BE1719" s="24"/>
      <c r="BF1719" s="24"/>
      <c r="BG1719" s="24"/>
      <c r="BH1719" s="24"/>
      <c r="BI1719" s="24"/>
    </row>
    <row r="1720" spans="1:61" x14ac:dyDescent="0.2">
      <c r="A1720" s="23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4"/>
      <c r="AU1720" s="24"/>
      <c r="AV1720" s="24"/>
      <c r="AW1720" s="24"/>
      <c r="AX1720" s="24"/>
      <c r="AY1720" s="24"/>
      <c r="AZ1720" s="24"/>
      <c r="BA1720" s="24"/>
      <c r="BB1720" s="24"/>
      <c r="BC1720" s="24"/>
      <c r="BD1720" s="24"/>
      <c r="BE1720" s="24"/>
      <c r="BF1720" s="24"/>
      <c r="BG1720" s="24"/>
      <c r="BH1720" s="24"/>
      <c r="BI1720" s="24"/>
    </row>
    <row r="1721" spans="1:61" x14ac:dyDescent="0.2">
      <c r="A1721" s="23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4"/>
      <c r="AU1721" s="24"/>
      <c r="AV1721" s="24"/>
      <c r="AW1721" s="24"/>
      <c r="AX1721" s="24"/>
      <c r="AY1721" s="24"/>
      <c r="AZ1721" s="24"/>
      <c r="BA1721" s="24"/>
      <c r="BB1721" s="24"/>
      <c r="BC1721" s="24"/>
      <c r="BD1721" s="24"/>
      <c r="BE1721" s="24"/>
      <c r="BF1721" s="24"/>
      <c r="BG1721" s="24"/>
      <c r="BH1721" s="24"/>
      <c r="BI1721" s="24"/>
    </row>
    <row r="1722" spans="1:61" x14ac:dyDescent="0.2">
      <c r="A1722" s="23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4"/>
      <c r="AT1722" s="24"/>
      <c r="AU1722" s="24"/>
      <c r="AV1722" s="24"/>
      <c r="AW1722" s="24"/>
      <c r="AX1722" s="24"/>
      <c r="AY1722" s="24"/>
      <c r="AZ1722" s="24"/>
      <c r="BA1722" s="24"/>
      <c r="BB1722" s="24"/>
      <c r="BC1722" s="24"/>
      <c r="BD1722" s="24"/>
      <c r="BE1722" s="24"/>
      <c r="BF1722" s="24"/>
      <c r="BG1722" s="24"/>
      <c r="BH1722" s="24"/>
      <c r="BI1722" s="24"/>
    </row>
    <row r="1723" spans="1:61" x14ac:dyDescent="0.2">
      <c r="A1723" s="23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  <c r="AQ1723" s="24"/>
      <c r="AR1723" s="24"/>
      <c r="AS1723" s="24"/>
      <c r="AT1723" s="24"/>
      <c r="AU1723" s="24"/>
      <c r="AV1723" s="24"/>
      <c r="AW1723" s="24"/>
      <c r="AX1723" s="24"/>
      <c r="AY1723" s="24"/>
      <c r="AZ1723" s="24"/>
      <c r="BA1723" s="24"/>
      <c r="BB1723" s="24"/>
      <c r="BC1723" s="24"/>
      <c r="BD1723" s="24"/>
      <c r="BE1723" s="24"/>
      <c r="BF1723" s="24"/>
      <c r="BG1723" s="24"/>
      <c r="BH1723" s="24"/>
      <c r="BI1723" s="24"/>
    </row>
    <row r="1724" spans="1:61" x14ac:dyDescent="0.2">
      <c r="A1724" s="23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  <c r="AR1724" s="24"/>
      <c r="AS1724" s="24"/>
      <c r="AT1724" s="24"/>
      <c r="AU1724" s="24"/>
      <c r="AV1724" s="24"/>
      <c r="AW1724" s="24"/>
      <c r="AX1724" s="24"/>
      <c r="AY1724" s="24"/>
      <c r="AZ1724" s="24"/>
      <c r="BA1724" s="24"/>
      <c r="BB1724" s="24"/>
      <c r="BC1724" s="24"/>
      <c r="BD1724" s="24"/>
      <c r="BE1724" s="24"/>
      <c r="BF1724" s="24"/>
      <c r="BG1724" s="24"/>
      <c r="BH1724" s="24"/>
      <c r="BI1724" s="24"/>
    </row>
    <row r="1725" spans="1:61" x14ac:dyDescent="0.2">
      <c r="A1725" s="23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  <c r="AN1725" s="24"/>
      <c r="AO1725" s="24"/>
      <c r="AP1725" s="24"/>
      <c r="AQ1725" s="24"/>
      <c r="AR1725" s="24"/>
      <c r="AS1725" s="24"/>
      <c r="AT1725" s="24"/>
      <c r="AU1725" s="24"/>
      <c r="AV1725" s="24"/>
      <c r="AW1725" s="24"/>
      <c r="AX1725" s="24"/>
      <c r="AY1725" s="24"/>
      <c r="AZ1725" s="24"/>
      <c r="BA1725" s="24"/>
      <c r="BB1725" s="24"/>
      <c r="BC1725" s="24"/>
      <c r="BD1725" s="24"/>
      <c r="BE1725" s="24"/>
      <c r="BF1725" s="24"/>
      <c r="BG1725" s="24"/>
      <c r="BH1725" s="24"/>
      <c r="BI1725" s="24"/>
    </row>
    <row r="1726" spans="1:61" x14ac:dyDescent="0.2">
      <c r="A1726" s="23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4"/>
      <c r="AS1726" s="24"/>
      <c r="AT1726" s="24"/>
      <c r="AU1726" s="24"/>
      <c r="AV1726" s="24"/>
      <c r="AW1726" s="24"/>
      <c r="AX1726" s="24"/>
      <c r="AY1726" s="24"/>
      <c r="AZ1726" s="24"/>
      <c r="BA1726" s="24"/>
      <c r="BB1726" s="24"/>
      <c r="BC1726" s="24"/>
      <c r="BD1726" s="24"/>
      <c r="BE1726" s="24"/>
      <c r="BF1726" s="24"/>
      <c r="BG1726" s="24"/>
      <c r="BH1726" s="24"/>
      <c r="BI1726" s="24"/>
    </row>
    <row r="1727" spans="1:61" x14ac:dyDescent="0.2">
      <c r="A1727" s="23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4"/>
      <c r="BC1727" s="24"/>
      <c r="BD1727" s="24"/>
      <c r="BE1727" s="24"/>
      <c r="BF1727" s="24"/>
      <c r="BG1727" s="24"/>
      <c r="BH1727" s="24"/>
      <c r="BI1727" s="24"/>
    </row>
    <row r="1728" spans="1:61" x14ac:dyDescent="0.2">
      <c r="A1728" s="23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4"/>
      <c r="AU1728" s="24"/>
      <c r="AV1728" s="24"/>
      <c r="AW1728" s="24"/>
      <c r="AX1728" s="24"/>
      <c r="AY1728" s="24"/>
      <c r="AZ1728" s="24"/>
      <c r="BA1728" s="24"/>
      <c r="BB1728" s="24"/>
      <c r="BC1728" s="24"/>
      <c r="BD1728" s="24"/>
      <c r="BE1728" s="24"/>
      <c r="BF1728" s="24"/>
      <c r="BG1728" s="24"/>
      <c r="BH1728" s="24"/>
      <c r="BI1728" s="24"/>
    </row>
    <row r="1729" spans="1:61" x14ac:dyDescent="0.2">
      <c r="A1729" s="23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  <c r="AN1729" s="24"/>
      <c r="AO1729" s="24"/>
      <c r="AP1729" s="24"/>
      <c r="AQ1729" s="24"/>
      <c r="AR1729" s="24"/>
      <c r="AS1729" s="24"/>
      <c r="AT1729" s="24"/>
      <c r="AU1729" s="24"/>
      <c r="AV1729" s="24"/>
      <c r="AW1729" s="24"/>
      <c r="AX1729" s="24"/>
      <c r="AY1729" s="24"/>
      <c r="AZ1729" s="24"/>
      <c r="BA1729" s="24"/>
      <c r="BB1729" s="24"/>
      <c r="BC1729" s="24"/>
      <c r="BD1729" s="24"/>
      <c r="BE1729" s="24"/>
      <c r="BF1729" s="24"/>
      <c r="BG1729" s="24"/>
      <c r="BH1729" s="24"/>
      <c r="BI1729" s="24"/>
    </row>
    <row r="1730" spans="1:61" x14ac:dyDescent="0.2">
      <c r="A1730" s="23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4"/>
      <c r="AR1730" s="24"/>
      <c r="AS1730" s="24"/>
      <c r="AT1730" s="24"/>
      <c r="AU1730" s="24"/>
      <c r="AV1730" s="24"/>
      <c r="AW1730" s="24"/>
      <c r="AX1730" s="24"/>
      <c r="AY1730" s="24"/>
      <c r="AZ1730" s="24"/>
      <c r="BA1730" s="24"/>
      <c r="BB1730" s="24"/>
      <c r="BC1730" s="24"/>
      <c r="BD1730" s="24"/>
      <c r="BE1730" s="24"/>
      <c r="BF1730" s="24"/>
      <c r="BG1730" s="24"/>
      <c r="BH1730" s="24"/>
      <c r="BI1730" s="24"/>
    </row>
    <row r="1731" spans="1:61" x14ac:dyDescent="0.2">
      <c r="A1731" s="23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  <c r="AN1731" s="24"/>
      <c r="AO1731" s="24"/>
      <c r="AP1731" s="24"/>
      <c r="AQ1731" s="24"/>
      <c r="AR1731" s="24"/>
      <c r="AS1731" s="24"/>
      <c r="AT1731" s="24"/>
      <c r="AU1731" s="24"/>
      <c r="AV1731" s="24"/>
      <c r="AW1731" s="24"/>
      <c r="AX1731" s="24"/>
      <c r="AY1731" s="24"/>
      <c r="AZ1731" s="24"/>
      <c r="BA1731" s="24"/>
      <c r="BB1731" s="24"/>
      <c r="BC1731" s="24"/>
      <c r="BD1731" s="24"/>
      <c r="BE1731" s="24"/>
      <c r="BF1731" s="24"/>
      <c r="BG1731" s="24"/>
      <c r="BH1731" s="24"/>
      <c r="BI1731" s="24"/>
    </row>
    <row r="1732" spans="1:61" x14ac:dyDescent="0.2">
      <c r="A1732" s="23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4"/>
      <c r="AU1732" s="24"/>
      <c r="AV1732" s="24"/>
      <c r="AW1732" s="24"/>
      <c r="AX1732" s="24"/>
      <c r="AY1732" s="24"/>
      <c r="AZ1732" s="24"/>
      <c r="BA1732" s="24"/>
      <c r="BB1732" s="24"/>
      <c r="BC1732" s="24"/>
      <c r="BD1732" s="24"/>
      <c r="BE1732" s="24"/>
      <c r="BF1732" s="24"/>
      <c r="BG1732" s="24"/>
      <c r="BH1732" s="24"/>
      <c r="BI1732" s="24"/>
    </row>
    <row r="1733" spans="1:61" x14ac:dyDescent="0.2">
      <c r="A1733" s="23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  <c r="AN1733" s="24"/>
      <c r="AO1733" s="24"/>
      <c r="AP1733" s="24"/>
      <c r="AQ1733" s="24"/>
      <c r="AR1733" s="24"/>
      <c r="AS1733" s="24"/>
      <c r="AT1733" s="24"/>
      <c r="AU1733" s="24"/>
      <c r="AV1733" s="24"/>
      <c r="AW1733" s="24"/>
      <c r="AX1733" s="24"/>
      <c r="AY1733" s="24"/>
      <c r="AZ1733" s="24"/>
      <c r="BA1733" s="24"/>
      <c r="BB1733" s="24"/>
      <c r="BC1733" s="24"/>
      <c r="BD1733" s="24"/>
      <c r="BE1733" s="24"/>
      <c r="BF1733" s="24"/>
      <c r="BG1733" s="24"/>
      <c r="BH1733" s="24"/>
      <c r="BI1733" s="24"/>
    </row>
    <row r="1734" spans="1:61" x14ac:dyDescent="0.2">
      <c r="A1734" s="23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4"/>
      <c r="BC1734" s="24"/>
      <c r="BD1734" s="24"/>
      <c r="BE1734" s="24"/>
      <c r="BF1734" s="24"/>
      <c r="BG1734" s="24"/>
      <c r="BH1734" s="24"/>
      <c r="BI1734" s="24"/>
    </row>
    <row r="1735" spans="1:61" x14ac:dyDescent="0.2">
      <c r="A1735" s="23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4"/>
      <c r="AR1735" s="24"/>
      <c r="AS1735" s="24"/>
      <c r="AT1735" s="24"/>
      <c r="AU1735" s="24"/>
      <c r="AV1735" s="24"/>
      <c r="AW1735" s="24"/>
      <c r="AX1735" s="24"/>
      <c r="AY1735" s="24"/>
      <c r="AZ1735" s="24"/>
      <c r="BA1735" s="24"/>
      <c r="BB1735" s="24"/>
      <c r="BC1735" s="24"/>
      <c r="BD1735" s="24"/>
      <c r="BE1735" s="24"/>
      <c r="BF1735" s="24"/>
      <c r="BG1735" s="24"/>
      <c r="BH1735" s="24"/>
      <c r="BI1735" s="24"/>
    </row>
    <row r="1736" spans="1:61" x14ac:dyDescent="0.2">
      <c r="A1736" s="23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  <c r="AN1736" s="24"/>
      <c r="AO1736" s="24"/>
      <c r="AP1736" s="24"/>
      <c r="AQ1736" s="24"/>
      <c r="AR1736" s="24"/>
      <c r="AS1736" s="24"/>
      <c r="AT1736" s="24"/>
      <c r="AU1736" s="24"/>
      <c r="AV1736" s="24"/>
      <c r="AW1736" s="24"/>
      <c r="AX1736" s="24"/>
      <c r="AY1736" s="24"/>
      <c r="AZ1736" s="24"/>
      <c r="BA1736" s="24"/>
      <c r="BB1736" s="24"/>
      <c r="BC1736" s="24"/>
      <c r="BD1736" s="24"/>
      <c r="BE1736" s="24"/>
      <c r="BF1736" s="24"/>
      <c r="BG1736" s="24"/>
      <c r="BH1736" s="24"/>
      <c r="BI1736" s="24"/>
    </row>
    <row r="1737" spans="1:61" x14ac:dyDescent="0.2">
      <c r="A1737" s="23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/>
      <c r="AP1737" s="24"/>
      <c r="AQ1737" s="24"/>
      <c r="AR1737" s="24"/>
      <c r="AS1737" s="24"/>
      <c r="AT1737" s="24"/>
      <c r="AU1737" s="24"/>
      <c r="AV1737" s="24"/>
      <c r="AW1737" s="24"/>
      <c r="AX1737" s="24"/>
      <c r="AY1737" s="24"/>
      <c r="AZ1737" s="24"/>
      <c r="BA1737" s="24"/>
      <c r="BB1737" s="24"/>
      <c r="BC1737" s="24"/>
      <c r="BD1737" s="24"/>
      <c r="BE1737" s="24"/>
      <c r="BF1737" s="24"/>
      <c r="BG1737" s="24"/>
      <c r="BH1737" s="24"/>
      <c r="BI1737" s="24"/>
    </row>
    <row r="1738" spans="1:61" x14ac:dyDescent="0.2">
      <c r="A1738" s="23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  <c r="AR1738" s="24"/>
      <c r="AS1738" s="24"/>
      <c r="AT1738" s="24"/>
      <c r="AU1738" s="24"/>
      <c r="AV1738" s="24"/>
      <c r="AW1738" s="24"/>
      <c r="AX1738" s="24"/>
      <c r="AY1738" s="24"/>
      <c r="AZ1738" s="24"/>
      <c r="BA1738" s="24"/>
      <c r="BB1738" s="24"/>
      <c r="BC1738" s="24"/>
      <c r="BD1738" s="24"/>
      <c r="BE1738" s="24"/>
      <c r="BF1738" s="24"/>
      <c r="BG1738" s="24"/>
      <c r="BH1738" s="24"/>
      <c r="BI1738" s="24"/>
    </row>
    <row r="1739" spans="1:61" x14ac:dyDescent="0.2">
      <c r="A1739" s="23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  <c r="AN1739" s="24"/>
      <c r="AO1739" s="24"/>
      <c r="AP1739" s="24"/>
      <c r="AQ1739" s="24"/>
      <c r="AR1739" s="24"/>
      <c r="AS1739" s="24"/>
      <c r="AT1739" s="24"/>
      <c r="AU1739" s="24"/>
      <c r="AV1739" s="24"/>
      <c r="AW1739" s="24"/>
      <c r="AX1739" s="24"/>
      <c r="AY1739" s="24"/>
      <c r="AZ1739" s="24"/>
      <c r="BA1739" s="24"/>
      <c r="BB1739" s="24"/>
      <c r="BC1739" s="24"/>
      <c r="BD1739" s="24"/>
      <c r="BE1739" s="24"/>
      <c r="BF1739" s="24"/>
      <c r="BG1739" s="24"/>
      <c r="BH1739" s="24"/>
      <c r="BI1739" s="24"/>
    </row>
    <row r="1740" spans="1:61" x14ac:dyDescent="0.2">
      <c r="A1740" s="23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  <c r="AQ1740" s="24"/>
      <c r="AR1740" s="24"/>
      <c r="AS1740" s="24"/>
      <c r="AT1740" s="24"/>
      <c r="AU1740" s="24"/>
      <c r="AV1740" s="24"/>
      <c r="AW1740" s="24"/>
      <c r="AX1740" s="24"/>
      <c r="AY1740" s="24"/>
      <c r="AZ1740" s="24"/>
      <c r="BA1740" s="24"/>
      <c r="BB1740" s="24"/>
      <c r="BC1740" s="24"/>
      <c r="BD1740" s="24"/>
      <c r="BE1740" s="24"/>
      <c r="BF1740" s="24"/>
      <c r="BG1740" s="24"/>
      <c r="BH1740" s="24"/>
      <c r="BI1740" s="24"/>
    </row>
    <row r="1741" spans="1:61" x14ac:dyDescent="0.2">
      <c r="A1741" s="23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  <c r="AL1741" s="24"/>
      <c r="AM1741" s="24"/>
      <c r="AN1741" s="24"/>
      <c r="AO1741" s="24"/>
      <c r="AP1741" s="24"/>
      <c r="AQ1741" s="24"/>
      <c r="AR1741" s="24"/>
      <c r="AS1741" s="24"/>
      <c r="AT1741" s="24"/>
      <c r="AU1741" s="24"/>
      <c r="AV1741" s="24"/>
      <c r="AW1741" s="24"/>
      <c r="AX1741" s="24"/>
      <c r="AY1741" s="24"/>
      <c r="AZ1741" s="24"/>
      <c r="BA1741" s="24"/>
      <c r="BB1741" s="24"/>
      <c r="BC1741" s="24"/>
      <c r="BD1741" s="24"/>
      <c r="BE1741" s="24"/>
      <c r="BF1741" s="24"/>
      <c r="BG1741" s="24"/>
      <c r="BH1741" s="24"/>
      <c r="BI1741" s="24"/>
    </row>
    <row r="1742" spans="1:61" x14ac:dyDescent="0.2">
      <c r="A1742" s="23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4"/>
      <c r="AS1742" s="24"/>
      <c r="AT1742" s="24"/>
      <c r="AU1742" s="24"/>
      <c r="AV1742" s="24"/>
      <c r="AW1742" s="24"/>
      <c r="AX1742" s="24"/>
      <c r="AY1742" s="24"/>
      <c r="AZ1742" s="24"/>
      <c r="BA1742" s="24"/>
      <c r="BB1742" s="24"/>
      <c r="BC1742" s="24"/>
      <c r="BD1742" s="24"/>
      <c r="BE1742" s="24"/>
      <c r="BF1742" s="24"/>
      <c r="BG1742" s="24"/>
      <c r="BH1742" s="24"/>
      <c r="BI1742" s="24"/>
    </row>
    <row r="1743" spans="1:61" x14ac:dyDescent="0.2">
      <c r="A1743" s="23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  <c r="AN1743" s="24"/>
      <c r="AO1743" s="24"/>
      <c r="AP1743" s="24"/>
      <c r="AQ1743" s="24"/>
      <c r="AR1743" s="24"/>
      <c r="AS1743" s="24"/>
      <c r="AT1743" s="24"/>
      <c r="AU1743" s="24"/>
      <c r="AV1743" s="24"/>
      <c r="AW1743" s="24"/>
      <c r="AX1743" s="24"/>
      <c r="AY1743" s="24"/>
      <c r="AZ1743" s="24"/>
      <c r="BA1743" s="24"/>
      <c r="BB1743" s="24"/>
      <c r="BC1743" s="24"/>
      <c r="BD1743" s="24"/>
      <c r="BE1743" s="24"/>
      <c r="BF1743" s="24"/>
      <c r="BG1743" s="24"/>
      <c r="BH1743" s="24"/>
      <c r="BI1743" s="24"/>
    </row>
    <row r="1744" spans="1:61" x14ac:dyDescent="0.2">
      <c r="A1744" s="23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4"/>
      <c r="AN1744" s="24"/>
      <c r="AO1744" s="24"/>
      <c r="AP1744" s="24"/>
      <c r="AQ1744" s="24"/>
      <c r="AR1744" s="24"/>
      <c r="AS1744" s="24"/>
      <c r="AT1744" s="24"/>
      <c r="AU1744" s="24"/>
      <c r="AV1744" s="24"/>
      <c r="AW1744" s="24"/>
      <c r="AX1744" s="24"/>
      <c r="AY1744" s="24"/>
      <c r="AZ1744" s="24"/>
      <c r="BA1744" s="24"/>
      <c r="BB1744" s="24"/>
      <c r="BC1744" s="24"/>
      <c r="BD1744" s="24"/>
      <c r="BE1744" s="24"/>
      <c r="BF1744" s="24"/>
      <c r="BG1744" s="24"/>
      <c r="BH1744" s="24"/>
      <c r="BI1744" s="24"/>
    </row>
    <row r="1745" spans="1:61" x14ac:dyDescent="0.2">
      <c r="A1745" s="23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4"/>
      <c r="BC1745" s="24"/>
      <c r="BD1745" s="24"/>
      <c r="BE1745" s="24"/>
      <c r="BF1745" s="24"/>
      <c r="BG1745" s="24"/>
      <c r="BH1745" s="24"/>
      <c r="BI1745" s="24"/>
    </row>
    <row r="1746" spans="1:61" x14ac:dyDescent="0.2">
      <c r="A1746" s="23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  <c r="AN1746" s="24"/>
      <c r="AO1746" s="24"/>
      <c r="AP1746" s="24"/>
      <c r="AQ1746" s="24"/>
      <c r="AR1746" s="24"/>
      <c r="AS1746" s="24"/>
      <c r="AT1746" s="24"/>
      <c r="AU1746" s="24"/>
      <c r="AV1746" s="24"/>
      <c r="AW1746" s="24"/>
      <c r="AX1746" s="24"/>
      <c r="AY1746" s="24"/>
      <c r="AZ1746" s="24"/>
      <c r="BA1746" s="24"/>
      <c r="BB1746" s="24"/>
      <c r="BC1746" s="24"/>
      <c r="BD1746" s="24"/>
      <c r="BE1746" s="24"/>
      <c r="BF1746" s="24"/>
      <c r="BG1746" s="24"/>
      <c r="BH1746" s="24"/>
      <c r="BI1746" s="24"/>
    </row>
    <row r="1747" spans="1:61" x14ac:dyDescent="0.2">
      <c r="A1747" s="23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  <c r="AN1747" s="24"/>
      <c r="AO1747" s="24"/>
      <c r="AP1747" s="24"/>
      <c r="AQ1747" s="24"/>
      <c r="AR1747" s="24"/>
      <c r="AS1747" s="24"/>
      <c r="AT1747" s="24"/>
      <c r="AU1747" s="24"/>
      <c r="AV1747" s="24"/>
      <c r="AW1747" s="24"/>
      <c r="AX1747" s="24"/>
      <c r="AY1747" s="24"/>
      <c r="AZ1747" s="24"/>
      <c r="BA1747" s="24"/>
      <c r="BB1747" s="24"/>
      <c r="BC1747" s="24"/>
      <c r="BD1747" s="24"/>
      <c r="BE1747" s="24"/>
      <c r="BF1747" s="24"/>
      <c r="BG1747" s="24"/>
      <c r="BH1747" s="24"/>
      <c r="BI1747" s="24"/>
    </row>
    <row r="1748" spans="1:61" x14ac:dyDescent="0.2">
      <c r="A1748" s="23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  <c r="AN1748" s="24"/>
      <c r="AO1748" s="24"/>
      <c r="AP1748" s="24"/>
      <c r="AQ1748" s="24"/>
      <c r="AR1748" s="24"/>
      <c r="AS1748" s="24"/>
      <c r="AT1748" s="24"/>
      <c r="AU1748" s="24"/>
      <c r="AV1748" s="24"/>
      <c r="AW1748" s="24"/>
      <c r="AX1748" s="24"/>
      <c r="AY1748" s="24"/>
      <c r="AZ1748" s="24"/>
      <c r="BA1748" s="24"/>
      <c r="BB1748" s="24"/>
      <c r="BC1748" s="24"/>
      <c r="BD1748" s="24"/>
      <c r="BE1748" s="24"/>
      <c r="BF1748" s="24"/>
      <c r="BG1748" s="24"/>
      <c r="BH1748" s="24"/>
      <c r="BI1748" s="24"/>
    </row>
    <row r="1749" spans="1:61" x14ac:dyDescent="0.2">
      <c r="A1749" s="23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4"/>
      <c r="BA1749" s="24"/>
      <c r="BB1749" s="24"/>
      <c r="BC1749" s="24"/>
      <c r="BD1749" s="24"/>
      <c r="BE1749" s="24"/>
      <c r="BF1749" s="24"/>
      <c r="BG1749" s="24"/>
      <c r="BH1749" s="24"/>
      <c r="BI1749" s="24"/>
    </row>
    <row r="1750" spans="1:61" x14ac:dyDescent="0.2">
      <c r="A1750" s="23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  <c r="AN1750" s="24"/>
      <c r="AO1750" s="24"/>
      <c r="AP1750" s="24"/>
      <c r="AQ1750" s="24"/>
      <c r="AR1750" s="24"/>
      <c r="AS1750" s="24"/>
      <c r="AT1750" s="24"/>
      <c r="AU1750" s="24"/>
      <c r="AV1750" s="24"/>
      <c r="AW1750" s="24"/>
      <c r="AX1750" s="24"/>
      <c r="AY1750" s="24"/>
      <c r="AZ1750" s="24"/>
      <c r="BA1750" s="24"/>
      <c r="BB1750" s="24"/>
      <c r="BC1750" s="24"/>
      <c r="BD1750" s="24"/>
      <c r="BE1750" s="24"/>
      <c r="BF1750" s="24"/>
      <c r="BG1750" s="24"/>
      <c r="BH1750" s="24"/>
      <c r="BI1750" s="24"/>
    </row>
    <row r="1751" spans="1:61" x14ac:dyDescent="0.2">
      <c r="A1751" s="23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  <c r="AN1751" s="24"/>
      <c r="AO1751" s="24"/>
      <c r="AP1751" s="24"/>
      <c r="AQ1751" s="24"/>
      <c r="AR1751" s="24"/>
      <c r="AS1751" s="24"/>
      <c r="AT1751" s="24"/>
      <c r="AU1751" s="24"/>
      <c r="AV1751" s="24"/>
      <c r="AW1751" s="24"/>
      <c r="AX1751" s="24"/>
      <c r="AY1751" s="24"/>
      <c r="AZ1751" s="24"/>
      <c r="BA1751" s="24"/>
      <c r="BB1751" s="24"/>
      <c r="BC1751" s="24"/>
      <c r="BD1751" s="24"/>
      <c r="BE1751" s="24"/>
      <c r="BF1751" s="24"/>
      <c r="BG1751" s="24"/>
      <c r="BH1751" s="24"/>
      <c r="BI1751" s="24"/>
    </row>
    <row r="1752" spans="1:61" x14ac:dyDescent="0.2">
      <c r="A1752" s="23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  <c r="AL1752" s="24"/>
      <c r="AM1752" s="24"/>
      <c r="AN1752" s="24"/>
      <c r="AO1752" s="24"/>
      <c r="AP1752" s="24"/>
      <c r="AQ1752" s="24"/>
      <c r="AR1752" s="24"/>
      <c r="AS1752" s="24"/>
      <c r="AT1752" s="24"/>
      <c r="AU1752" s="24"/>
      <c r="AV1752" s="24"/>
      <c r="AW1752" s="24"/>
      <c r="AX1752" s="24"/>
      <c r="AY1752" s="24"/>
      <c r="AZ1752" s="24"/>
      <c r="BA1752" s="24"/>
      <c r="BB1752" s="24"/>
      <c r="BC1752" s="24"/>
      <c r="BD1752" s="24"/>
      <c r="BE1752" s="24"/>
      <c r="BF1752" s="24"/>
      <c r="BG1752" s="24"/>
      <c r="BH1752" s="24"/>
      <c r="BI1752" s="24"/>
    </row>
    <row r="1753" spans="1:61" x14ac:dyDescent="0.2">
      <c r="A1753" s="23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  <c r="AN1753" s="24"/>
      <c r="AO1753" s="24"/>
      <c r="AP1753" s="24"/>
      <c r="AQ1753" s="24"/>
      <c r="AR1753" s="24"/>
      <c r="AS1753" s="24"/>
      <c r="AT1753" s="24"/>
      <c r="AU1753" s="24"/>
      <c r="AV1753" s="24"/>
      <c r="AW1753" s="24"/>
      <c r="AX1753" s="24"/>
      <c r="AY1753" s="24"/>
      <c r="AZ1753" s="24"/>
      <c r="BA1753" s="24"/>
      <c r="BB1753" s="24"/>
      <c r="BC1753" s="24"/>
      <c r="BD1753" s="24"/>
      <c r="BE1753" s="24"/>
      <c r="BF1753" s="24"/>
      <c r="BG1753" s="24"/>
      <c r="BH1753" s="24"/>
      <c r="BI1753" s="24"/>
    </row>
    <row r="1754" spans="1:61" x14ac:dyDescent="0.2">
      <c r="A1754" s="23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4"/>
      <c r="AP1754" s="24"/>
      <c r="AQ1754" s="24"/>
      <c r="AR1754" s="24"/>
      <c r="AS1754" s="24"/>
      <c r="AT1754" s="24"/>
      <c r="AU1754" s="24"/>
      <c r="AV1754" s="24"/>
      <c r="AW1754" s="24"/>
      <c r="AX1754" s="24"/>
      <c r="AY1754" s="24"/>
      <c r="AZ1754" s="24"/>
      <c r="BA1754" s="24"/>
      <c r="BB1754" s="24"/>
      <c r="BC1754" s="24"/>
      <c r="BD1754" s="24"/>
      <c r="BE1754" s="24"/>
      <c r="BF1754" s="24"/>
      <c r="BG1754" s="24"/>
      <c r="BH1754" s="24"/>
      <c r="BI1754" s="24"/>
    </row>
    <row r="1755" spans="1:61" x14ac:dyDescent="0.2">
      <c r="A1755" s="23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4"/>
      <c r="AS1755" s="24"/>
      <c r="AT1755" s="24"/>
      <c r="AU1755" s="24"/>
      <c r="AV1755" s="24"/>
      <c r="AW1755" s="24"/>
      <c r="AX1755" s="24"/>
      <c r="AY1755" s="24"/>
      <c r="AZ1755" s="24"/>
      <c r="BA1755" s="24"/>
      <c r="BB1755" s="24"/>
      <c r="BC1755" s="24"/>
      <c r="BD1755" s="24"/>
      <c r="BE1755" s="24"/>
      <c r="BF1755" s="24"/>
      <c r="BG1755" s="24"/>
      <c r="BH1755" s="24"/>
      <c r="BI1755" s="24"/>
    </row>
    <row r="1756" spans="1:61" x14ac:dyDescent="0.2">
      <c r="A1756" s="23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/>
      <c r="AP1756" s="24"/>
      <c r="AQ1756" s="24"/>
      <c r="AR1756" s="24"/>
      <c r="AS1756" s="24"/>
      <c r="AT1756" s="24"/>
      <c r="AU1756" s="24"/>
      <c r="AV1756" s="24"/>
      <c r="AW1756" s="24"/>
      <c r="AX1756" s="24"/>
      <c r="AY1756" s="24"/>
      <c r="AZ1756" s="24"/>
      <c r="BA1756" s="24"/>
      <c r="BB1756" s="24"/>
      <c r="BC1756" s="24"/>
      <c r="BD1756" s="24"/>
      <c r="BE1756" s="24"/>
      <c r="BF1756" s="24"/>
      <c r="BG1756" s="24"/>
      <c r="BH1756" s="24"/>
      <c r="BI1756" s="24"/>
    </row>
    <row r="1757" spans="1:61" x14ac:dyDescent="0.2">
      <c r="A1757" s="23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4"/>
      <c r="BC1757" s="24"/>
      <c r="BD1757" s="24"/>
      <c r="BE1757" s="24"/>
      <c r="BF1757" s="24"/>
      <c r="BG1757" s="24"/>
      <c r="BH1757" s="24"/>
      <c r="BI1757" s="24"/>
    </row>
    <row r="1758" spans="1:61" x14ac:dyDescent="0.2">
      <c r="A1758" s="23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  <c r="AQ1758" s="24"/>
      <c r="AR1758" s="24"/>
      <c r="AS1758" s="24"/>
      <c r="AT1758" s="24"/>
      <c r="AU1758" s="24"/>
      <c r="AV1758" s="24"/>
      <c r="AW1758" s="24"/>
      <c r="AX1758" s="24"/>
      <c r="AY1758" s="24"/>
      <c r="AZ1758" s="24"/>
      <c r="BA1758" s="24"/>
      <c r="BB1758" s="24"/>
      <c r="BC1758" s="24"/>
      <c r="BD1758" s="24"/>
      <c r="BE1758" s="24"/>
      <c r="BF1758" s="24"/>
      <c r="BG1758" s="24"/>
      <c r="BH1758" s="24"/>
      <c r="BI1758" s="24"/>
    </row>
    <row r="1759" spans="1:61" x14ac:dyDescent="0.2">
      <c r="A1759" s="23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4"/>
      <c r="BC1759" s="24"/>
      <c r="BD1759" s="24"/>
      <c r="BE1759" s="24"/>
      <c r="BF1759" s="24"/>
      <c r="BG1759" s="24"/>
      <c r="BH1759" s="24"/>
      <c r="BI1759" s="24"/>
    </row>
    <row r="1760" spans="1:61" x14ac:dyDescent="0.2">
      <c r="A1760" s="23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4"/>
      <c r="AQ1760" s="24"/>
      <c r="AR1760" s="24"/>
      <c r="AS1760" s="24"/>
      <c r="AT1760" s="24"/>
      <c r="AU1760" s="24"/>
      <c r="AV1760" s="24"/>
      <c r="AW1760" s="24"/>
      <c r="AX1760" s="24"/>
      <c r="AY1760" s="24"/>
      <c r="AZ1760" s="24"/>
      <c r="BA1760" s="24"/>
      <c r="BB1760" s="24"/>
      <c r="BC1760" s="24"/>
      <c r="BD1760" s="24"/>
      <c r="BE1760" s="24"/>
      <c r="BF1760" s="24"/>
      <c r="BG1760" s="24"/>
      <c r="BH1760" s="24"/>
      <c r="BI1760" s="24"/>
    </row>
    <row r="1761" spans="1:61" x14ac:dyDescent="0.2">
      <c r="A1761" s="23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4"/>
      <c r="BC1761" s="24"/>
      <c r="BD1761" s="24"/>
      <c r="BE1761" s="24"/>
      <c r="BF1761" s="24"/>
      <c r="BG1761" s="24"/>
      <c r="BH1761" s="24"/>
      <c r="BI1761" s="24"/>
    </row>
    <row r="1762" spans="1:61" x14ac:dyDescent="0.2">
      <c r="A1762" s="23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  <c r="AQ1762" s="24"/>
      <c r="AR1762" s="24"/>
      <c r="AS1762" s="24"/>
      <c r="AT1762" s="24"/>
      <c r="AU1762" s="24"/>
      <c r="AV1762" s="24"/>
      <c r="AW1762" s="24"/>
      <c r="AX1762" s="24"/>
      <c r="AY1762" s="24"/>
      <c r="AZ1762" s="24"/>
      <c r="BA1762" s="24"/>
      <c r="BB1762" s="24"/>
      <c r="BC1762" s="24"/>
      <c r="BD1762" s="24"/>
      <c r="BE1762" s="24"/>
      <c r="BF1762" s="24"/>
      <c r="BG1762" s="24"/>
      <c r="BH1762" s="24"/>
      <c r="BI1762" s="24"/>
    </row>
    <row r="1763" spans="1:61" x14ac:dyDescent="0.2">
      <c r="A1763" s="23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  <c r="AQ1763" s="24"/>
      <c r="AR1763" s="24"/>
      <c r="AS1763" s="24"/>
      <c r="AT1763" s="24"/>
      <c r="AU1763" s="24"/>
      <c r="AV1763" s="24"/>
      <c r="AW1763" s="24"/>
      <c r="AX1763" s="24"/>
      <c r="AY1763" s="24"/>
      <c r="AZ1763" s="24"/>
      <c r="BA1763" s="24"/>
      <c r="BB1763" s="24"/>
      <c r="BC1763" s="24"/>
      <c r="BD1763" s="24"/>
      <c r="BE1763" s="24"/>
      <c r="BF1763" s="24"/>
      <c r="BG1763" s="24"/>
      <c r="BH1763" s="24"/>
      <c r="BI1763" s="24"/>
    </row>
    <row r="1764" spans="1:61" x14ac:dyDescent="0.2">
      <c r="A1764" s="23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/>
      <c r="AQ1764" s="24"/>
      <c r="AR1764" s="24"/>
      <c r="AS1764" s="24"/>
      <c r="AT1764" s="24"/>
      <c r="AU1764" s="24"/>
      <c r="AV1764" s="24"/>
      <c r="AW1764" s="24"/>
      <c r="AX1764" s="24"/>
      <c r="AY1764" s="24"/>
      <c r="AZ1764" s="24"/>
      <c r="BA1764" s="24"/>
      <c r="BB1764" s="24"/>
      <c r="BC1764" s="24"/>
      <c r="BD1764" s="24"/>
      <c r="BE1764" s="24"/>
      <c r="BF1764" s="24"/>
      <c r="BG1764" s="24"/>
      <c r="BH1764" s="24"/>
      <c r="BI1764" s="24"/>
    </row>
    <row r="1765" spans="1:61" x14ac:dyDescent="0.2">
      <c r="A1765" s="23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4"/>
      <c r="AV1765" s="24"/>
      <c r="AW1765" s="24"/>
      <c r="AX1765" s="24"/>
      <c r="AY1765" s="24"/>
      <c r="AZ1765" s="24"/>
      <c r="BA1765" s="24"/>
      <c r="BB1765" s="24"/>
      <c r="BC1765" s="24"/>
      <c r="BD1765" s="24"/>
      <c r="BE1765" s="24"/>
      <c r="BF1765" s="24"/>
      <c r="BG1765" s="24"/>
      <c r="BH1765" s="24"/>
      <c r="BI1765" s="24"/>
    </row>
    <row r="1766" spans="1:61" x14ac:dyDescent="0.2">
      <c r="A1766" s="23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4"/>
      <c r="BC1766" s="24"/>
      <c r="BD1766" s="24"/>
      <c r="BE1766" s="24"/>
      <c r="BF1766" s="24"/>
      <c r="BG1766" s="24"/>
      <c r="BH1766" s="24"/>
      <c r="BI1766" s="24"/>
    </row>
    <row r="1767" spans="1:61" x14ac:dyDescent="0.2">
      <c r="A1767" s="23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  <c r="AN1767" s="24"/>
      <c r="AO1767" s="24"/>
      <c r="AP1767" s="24"/>
      <c r="AQ1767" s="24"/>
      <c r="AR1767" s="24"/>
      <c r="AS1767" s="24"/>
      <c r="AT1767" s="24"/>
      <c r="AU1767" s="24"/>
      <c r="AV1767" s="24"/>
      <c r="AW1767" s="24"/>
      <c r="AX1767" s="24"/>
      <c r="AY1767" s="24"/>
      <c r="AZ1767" s="24"/>
      <c r="BA1767" s="24"/>
      <c r="BB1767" s="24"/>
      <c r="BC1767" s="24"/>
      <c r="BD1767" s="24"/>
      <c r="BE1767" s="24"/>
      <c r="BF1767" s="24"/>
      <c r="BG1767" s="24"/>
      <c r="BH1767" s="24"/>
      <c r="BI1767" s="24"/>
    </row>
    <row r="1768" spans="1:61" x14ac:dyDescent="0.2">
      <c r="A1768" s="23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  <c r="AN1768" s="24"/>
      <c r="AO1768" s="24"/>
      <c r="AP1768" s="24"/>
      <c r="AQ1768" s="24"/>
      <c r="AR1768" s="24"/>
      <c r="AS1768" s="24"/>
      <c r="AT1768" s="24"/>
      <c r="AU1768" s="24"/>
      <c r="AV1768" s="24"/>
      <c r="AW1768" s="24"/>
      <c r="AX1768" s="24"/>
      <c r="AY1768" s="24"/>
      <c r="AZ1768" s="24"/>
      <c r="BA1768" s="24"/>
      <c r="BB1768" s="24"/>
      <c r="BC1768" s="24"/>
      <c r="BD1768" s="24"/>
      <c r="BE1768" s="24"/>
      <c r="BF1768" s="24"/>
      <c r="BG1768" s="24"/>
      <c r="BH1768" s="24"/>
      <c r="BI1768" s="24"/>
    </row>
    <row r="1769" spans="1:61" x14ac:dyDescent="0.2">
      <c r="A1769" s="23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4"/>
      <c r="AO1769" s="24"/>
      <c r="AP1769" s="24"/>
      <c r="AQ1769" s="24"/>
      <c r="AR1769" s="24"/>
      <c r="AS1769" s="24"/>
      <c r="AT1769" s="24"/>
      <c r="AU1769" s="24"/>
      <c r="AV1769" s="24"/>
      <c r="AW1769" s="24"/>
      <c r="AX1769" s="24"/>
      <c r="AY1769" s="24"/>
      <c r="AZ1769" s="24"/>
      <c r="BA1769" s="24"/>
      <c r="BB1769" s="24"/>
      <c r="BC1769" s="24"/>
      <c r="BD1769" s="24"/>
      <c r="BE1769" s="24"/>
      <c r="BF1769" s="24"/>
      <c r="BG1769" s="24"/>
      <c r="BH1769" s="24"/>
      <c r="BI1769" s="24"/>
    </row>
    <row r="1770" spans="1:61" x14ac:dyDescent="0.2">
      <c r="A1770" s="23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  <c r="AN1770" s="24"/>
      <c r="AO1770" s="24"/>
      <c r="AP1770" s="24"/>
      <c r="AQ1770" s="24"/>
      <c r="AR1770" s="24"/>
      <c r="AS1770" s="24"/>
      <c r="AT1770" s="24"/>
      <c r="AU1770" s="24"/>
      <c r="AV1770" s="24"/>
      <c r="AW1770" s="24"/>
      <c r="AX1770" s="24"/>
      <c r="AY1770" s="24"/>
      <c r="AZ1770" s="24"/>
      <c r="BA1770" s="24"/>
      <c r="BB1770" s="24"/>
      <c r="BC1770" s="24"/>
      <c r="BD1770" s="24"/>
      <c r="BE1770" s="24"/>
      <c r="BF1770" s="24"/>
      <c r="BG1770" s="24"/>
      <c r="BH1770" s="24"/>
      <c r="BI1770" s="24"/>
    </row>
    <row r="1771" spans="1:61" x14ac:dyDescent="0.2">
      <c r="A1771" s="23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  <c r="AQ1771" s="24"/>
      <c r="AR1771" s="24"/>
      <c r="AS1771" s="24"/>
      <c r="AT1771" s="24"/>
      <c r="AU1771" s="24"/>
      <c r="AV1771" s="24"/>
      <c r="AW1771" s="24"/>
      <c r="AX1771" s="24"/>
      <c r="AY1771" s="24"/>
      <c r="AZ1771" s="24"/>
      <c r="BA1771" s="24"/>
      <c r="BB1771" s="24"/>
      <c r="BC1771" s="24"/>
      <c r="BD1771" s="24"/>
      <c r="BE1771" s="24"/>
      <c r="BF1771" s="24"/>
      <c r="BG1771" s="24"/>
      <c r="BH1771" s="24"/>
      <c r="BI1771" s="24"/>
    </row>
    <row r="1772" spans="1:61" x14ac:dyDescent="0.2">
      <c r="A1772" s="23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  <c r="AR1772" s="24"/>
      <c r="AS1772" s="24"/>
      <c r="AT1772" s="24"/>
      <c r="AU1772" s="24"/>
      <c r="AV1772" s="24"/>
      <c r="AW1772" s="24"/>
      <c r="AX1772" s="24"/>
      <c r="AY1772" s="24"/>
      <c r="AZ1772" s="24"/>
      <c r="BA1772" s="24"/>
      <c r="BB1772" s="24"/>
      <c r="BC1772" s="24"/>
      <c r="BD1772" s="24"/>
      <c r="BE1772" s="24"/>
      <c r="BF1772" s="24"/>
      <c r="BG1772" s="24"/>
      <c r="BH1772" s="24"/>
      <c r="BI1772" s="24"/>
    </row>
    <row r="1773" spans="1:61" x14ac:dyDescent="0.2">
      <c r="A1773" s="23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  <c r="AR1773" s="24"/>
      <c r="AS1773" s="24"/>
      <c r="AT1773" s="24"/>
      <c r="AU1773" s="24"/>
      <c r="AV1773" s="24"/>
      <c r="AW1773" s="24"/>
      <c r="AX1773" s="24"/>
      <c r="AY1773" s="24"/>
      <c r="AZ1773" s="24"/>
      <c r="BA1773" s="24"/>
      <c r="BB1773" s="24"/>
      <c r="BC1773" s="24"/>
      <c r="BD1773" s="24"/>
      <c r="BE1773" s="24"/>
      <c r="BF1773" s="24"/>
      <c r="BG1773" s="24"/>
      <c r="BH1773" s="24"/>
      <c r="BI1773" s="24"/>
    </row>
    <row r="1774" spans="1:61" x14ac:dyDescent="0.2">
      <c r="A1774" s="23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  <c r="AN1774" s="24"/>
      <c r="AO1774" s="24"/>
      <c r="AP1774" s="24"/>
      <c r="AQ1774" s="24"/>
      <c r="AR1774" s="24"/>
      <c r="AS1774" s="24"/>
      <c r="AT1774" s="24"/>
      <c r="AU1774" s="24"/>
      <c r="AV1774" s="24"/>
      <c r="AW1774" s="24"/>
      <c r="AX1774" s="24"/>
      <c r="AY1774" s="24"/>
      <c r="AZ1774" s="24"/>
      <c r="BA1774" s="24"/>
      <c r="BB1774" s="24"/>
      <c r="BC1774" s="24"/>
      <c r="BD1774" s="24"/>
      <c r="BE1774" s="24"/>
      <c r="BF1774" s="24"/>
      <c r="BG1774" s="24"/>
      <c r="BH1774" s="24"/>
      <c r="BI1774" s="24"/>
    </row>
    <row r="1775" spans="1:61" x14ac:dyDescent="0.2">
      <c r="A1775" s="23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24"/>
      <c r="BB1775" s="24"/>
      <c r="BC1775" s="24"/>
      <c r="BD1775" s="24"/>
      <c r="BE1775" s="24"/>
      <c r="BF1775" s="24"/>
      <c r="BG1775" s="24"/>
      <c r="BH1775" s="24"/>
      <c r="BI1775" s="24"/>
    </row>
    <row r="1776" spans="1:61" x14ac:dyDescent="0.2">
      <c r="A1776" s="23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  <c r="AR1776" s="24"/>
      <c r="AS1776" s="24"/>
      <c r="AT1776" s="24"/>
      <c r="AU1776" s="24"/>
      <c r="AV1776" s="24"/>
      <c r="AW1776" s="24"/>
      <c r="AX1776" s="24"/>
      <c r="AY1776" s="24"/>
      <c r="AZ1776" s="24"/>
      <c r="BA1776" s="24"/>
      <c r="BB1776" s="24"/>
      <c r="BC1776" s="24"/>
      <c r="BD1776" s="24"/>
      <c r="BE1776" s="24"/>
      <c r="BF1776" s="24"/>
      <c r="BG1776" s="24"/>
      <c r="BH1776" s="24"/>
      <c r="BI1776" s="24"/>
    </row>
    <row r="1777" spans="1:61" x14ac:dyDescent="0.2">
      <c r="A1777" s="23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4"/>
      <c r="BC1777" s="24"/>
      <c r="BD1777" s="24"/>
      <c r="BE1777" s="24"/>
      <c r="BF1777" s="24"/>
      <c r="BG1777" s="24"/>
      <c r="BH1777" s="24"/>
      <c r="BI1777" s="24"/>
    </row>
    <row r="1778" spans="1:61" x14ac:dyDescent="0.2">
      <c r="A1778" s="23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  <c r="AL1778" s="24"/>
      <c r="AM1778" s="24"/>
      <c r="AN1778" s="24"/>
      <c r="AO1778" s="24"/>
      <c r="AP1778" s="24"/>
      <c r="AQ1778" s="24"/>
      <c r="AR1778" s="24"/>
      <c r="AS1778" s="24"/>
      <c r="AT1778" s="24"/>
      <c r="AU1778" s="24"/>
      <c r="AV1778" s="24"/>
      <c r="AW1778" s="24"/>
      <c r="AX1778" s="24"/>
      <c r="AY1778" s="24"/>
      <c r="AZ1778" s="24"/>
      <c r="BA1778" s="24"/>
      <c r="BB1778" s="24"/>
      <c r="BC1778" s="24"/>
      <c r="BD1778" s="24"/>
      <c r="BE1778" s="24"/>
      <c r="BF1778" s="24"/>
      <c r="BG1778" s="24"/>
      <c r="BH1778" s="24"/>
      <c r="BI1778" s="24"/>
    </row>
    <row r="1779" spans="1:61" x14ac:dyDescent="0.2">
      <c r="A1779" s="23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4"/>
      <c r="BC1779" s="24"/>
      <c r="BD1779" s="24"/>
      <c r="BE1779" s="24"/>
      <c r="BF1779" s="24"/>
      <c r="BG1779" s="24"/>
      <c r="BH1779" s="24"/>
      <c r="BI1779" s="24"/>
    </row>
    <row r="1780" spans="1:61" x14ac:dyDescent="0.2">
      <c r="A1780" s="23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4"/>
      <c r="AR1780" s="24"/>
      <c r="AS1780" s="24"/>
      <c r="AT1780" s="24"/>
      <c r="AU1780" s="24"/>
      <c r="AV1780" s="24"/>
      <c r="AW1780" s="24"/>
      <c r="AX1780" s="24"/>
      <c r="AY1780" s="24"/>
      <c r="AZ1780" s="24"/>
      <c r="BA1780" s="24"/>
      <c r="BB1780" s="24"/>
      <c r="BC1780" s="24"/>
      <c r="BD1780" s="24"/>
      <c r="BE1780" s="24"/>
      <c r="BF1780" s="24"/>
      <c r="BG1780" s="24"/>
      <c r="BH1780" s="24"/>
      <c r="BI1780" s="24"/>
    </row>
    <row r="1781" spans="1:61" x14ac:dyDescent="0.2">
      <c r="A1781" s="23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4"/>
      <c r="BC1781" s="24"/>
      <c r="BD1781" s="24"/>
      <c r="BE1781" s="24"/>
      <c r="BF1781" s="24"/>
      <c r="BG1781" s="24"/>
      <c r="BH1781" s="24"/>
      <c r="BI1781" s="24"/>
    </row>
    <row r="1782" spans="1:61" x14ac:dyDescent="0.2">
      <c r="A1782" s="23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  <c r="AR1782" s="24"/>
      <c r="AS1782" s="24"/>
      <c r="AT1782" s="24"/>
      <c r="AU1782" s="24"/>
      <c r="AV1782" s="24"/>
      <c r="AW1782" s="24"/>
      <c r="AX1782" s="24"/>
      <c r="AY1782" s="24"/>
      <c r="AZ1782" s="24"/>
      <c r="BA1782" s="24"/>
      <c r="BB1782" s="24"/>
      <c r="BC1782" s="24"/>
      <c r="BD1782" s="24"/>
      <c r="BE1782" s="24"/>
      <c r="BF1782" s="24"/>
      <c r="BG1782" s="24"/>
      <c r="BH1782" s="24"/>
      <c r="BI1782" s="24"/>
    </row>
    <row r="1783" spans="1:61" x14ac:dyDescent="0.2">
      <c r="A1783" s="23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  <c r="AL1783" s="24"/>
      <c r="AM1783" s="24"/>
      <c r="AN1783" s="24"/>
      <c r="AO1783" s="24"/>
      <c r="AP1783" s="24"/>
      <c r="AQ1783" s="24"/>
      <c r="AR1783" s="24"/>
      <c r="AS1783" s="24"/>
      <c r="AT1783" s="24"/>
      <c r="AU1783" s="24"/>
      <c r="AV1783" s="24"/>
      <c r="AW1783" s="24"/>
      <c r="AX1783" s="24"/>
      <c r="AY1783" s="24"/>
      <c r="AZ1783" s="24"/>
      <c r="BA1783" s="24"/>
      <c r="BB1783" s="24"/>
      <c r="BC1783" s="24"/>
      <c r="BD1783" s="24"/>
      <c r="BE1783" s="24"/>
      <c r="BF1783" s="24"/>
      <c r="BG1783" s="24"/>
      <c r="BH1783" s="24"/>
      <c r="BI1783" s="24"/>
    </row>
    <row r="1784" spans="1:61" x14ac:dyDescent="0.2">
      <c r="A1784" s="23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24"/>
      <c r="BA1784" s="24"/>
      <c r="BB1784" s="24"/>
      <c r="BC1784" s="24"/>
      <c r="BD1784" s="24"/>
      <c r="BE1784" s="24"/>
      <c r="BF1784" s="24"/>
      <c r="BG1784" s="24"/>
      <c r="BH1784" s="24"/>
      <c r="BI1784" s="24"/>
    </row>
    <row r="1785" spans="1:61" x14ac:dyDescent="0.2">
      <c r="A1785" s="23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4"/>
      <c r="BC1785" s="24"/>
      <c r="BD1785" s="24"/>
      <c r="BE1785" s="24"/>
      <c r="BF1785" s="24"/>
      <c r="BG1785" s="24"/>
      <c r="BH1785" s="24"/>
      <c r="BI1785" s="24"/>
    </row>
    <row r="1786" spans="1:61" x14ac:dyDescent="0.2">
      <c r="A1786" s="23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4"/>
      <c r="AO1786" s="24"/>
      <c r="AP1786" s="24"/>
      <c r="AQ1786" s="24"/>
      <c r="AR1786" s="24"/>
      <c r="AS1786" s="24"/>
      <c r="AT1786" s="24"/>
      <c r="AU1786" s="24"/>
      <c r="AV1786" s="24"/>
      <c r="AW1786" s="24"/>
      <c r="AX1786" s="24"/>
      <c r="AY1786" s="24"/>
      <c r="AZ1786" s="24"/>
      <c r="BA1786" s="24"/>
      <c r="BB1786" s="24"/>
      <c r="BC1786" s="24"/>
      <c r="BD1786" s="24"/>
      <c r="BE1786" s="24"/>
      <c r="BF1786" s="24"/>
      <c r="BG1786" s="24"/>
      <c r="BH1786" s="24"/>
      <c r="BI1786" s="24"/>
    </row>
    <row r="1787" spans="1:61" x14ac:dyDescent="0.2">
      <c r="A1787" s="23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4"/>
      <c r="AU1787" s="24"/>
      <c r="AV1787" s="24"/>
      <c r="AW1787" s="24"/>
      <c r="AX1787" s="24"/>
      <c r="AY1787" s="24"/>
      <c r="AZ1787" s="24"/>
      <c r="BA1787" s="24"/>
      <c r="BB1787" s="24"/>
      <c r="BC1787" s="24"/>
      <c r="BD1787" s="24"/>
      <c r="BE1787" s="24"/>
      <c r="BF1787" s="24"/>
      <c r="BG1787" s="24"/>
      <c r="BH1787" s="24"/>
      <c r="BI1787" s="24"/>
    </row>
    <row r="1788" spans="1:61" x14ac:dyDescent="0.2">
      <c r="A1788" s="23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4"/>
      <c r="AR1788" s="24"/>
      <c r="AS1788" s="24"/>
      <c r="AT1788" s="24"/>
      <c r="AU1788" s="24"/>
      <c r="AV1788" s="24"/>
      <c r="AW1788" s="24"/>
      <c r="AX1788" s="24"/>
      <c r="AY1788" s="24"/>
      <c r="AZ1788" s="24"/>
      <c r="BA1788" s="24"/>
      <c r="BB1788" s="24"/>
      <c r="BC1788" s="24"/>
      <c r="BD1788" s="24"/>
      <c r="BE1788" s="24"/>
      <c r="BF1788" s="24"/>
      <c r="BG1788" s="24"/>
      <c r="BH1788" s="24"/>
      <c r="BI1788" s="24"/>
    </row>
    <row r="1789" spans="1:61" x14ac:dyDescent="0.2">
      <c r="A1789" s="23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  <c r="AR1789" s="24"/>
      <c r="AS1789" s="24"/>
      <c r="AT1789" s="24"/>
      <c r="AU1789" s="24"/>
      <c r="AV1789" s="24"/>
      <c r="AW1789" s="24"/>
      <c r="AX1789" s="24"/>
      <c r="AY1789" s="24"/>
      <c r="AZ1789" s="24"/>
      <c r="BA1789" s="24"/>
      <c r="BB1789" s="24"/>
      <c r="BC1789" s="24"/>
      <c r="BD1789" s="24"/>
      <c r="BE1789" s="24"/>
      <c r="BF1789" s="24"/>
      <c r="BG1789" s="24"/>
      <c r="BH1789" s="24"/>
      <c r="BI1789" s="24"/>
    </row>
    <row r="1790" spans="1:61" x14ac:dyDescent="0.2">
      <c r="A1790" s="23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  <c r="AR1790" s="24"/>
      <c r="AS1790" s="24"/>
      <c r="AT1790" s="24"/>
      <c r="AU1790" s="24"/>
      <c r="AV1790" s="24"/>
      <c r="AW1790" s="24"/>
      <c r="AX1790" s="24"/>
      <c r="AY1790" s="24"/>
      <c r="AZ1790" s="24"/>
      <c r="BA1790" s="24"/>
      <c r="BB1790" s="24"/>
      <c r="BC1790" s="24"/>
      <c r="BD1790" s="24"/>
      <c r="BE1790" s="24"/>
      <c r="BF1790" s="24"/>
      <c r="BG1790" s="24"/>
      <c r="BH1790" s="24"/>
      <c r="BI1790" s="24"/>
    </row>
    <row r="1791" spans="1:61" x14ac:dyDescent="0.2">
      <c r="A1791" s="23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4"/>
      <c r="AQ1791" s="24"/>
      <c r="AR1791" s="24"/>
      <c r="AS1791" s="24"/>
      <c r="AT1791" s="24"/>
      <c r="AU1791" s="24"/>
      <c r="AV1791" s="24"/>
      <c r="AW1791" s="24"/>
      <c r="AX1791" s="24"/>
      <c r="AY1791" s="24"/>
      <c r="AZ1791" s="24"/>
      <c r="BA1791" s="24"/>
      <c r="BB1791" s="24"/>
      <c r="BC1791" s="24"/>
      <c r="BD1791" s="24"/>
      <c r="BE1791" s="24"/>
      <c r="BF1791" s="24"/>
      <c r="BG1791" s="24"/>
      <c r="BH1791" s="24"/>
      <c r="BI1791" s="24"/>
    </row>
    <row r="1792" spans="1:61" x14ac:dyDescent="0.2">
      <c r="A1792" s="23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  <c r="AN1792" s="24"/>
      <c r="AO1792" s="24"/>
      <c r="AP1792" s="24"/>
      <c r="AQ1792" s="24"/>
      <c r="AR1792" s="24"/>
      <c r="AS1792" s="24"/>
      <c r="AT1792" s="24"/>
      <c r="AU1792" s="24"/>
      <c r="AV1792" s="24"/>
      <c r="AW1792" s="24"/>
      <c r="AX1792" s="24"/>
      <c r="AY1792" s="24"/>
      <c r="AZ1792" s="24"/>
      <c r="BA1792" s="24"/>
      <c r="BB1792" s="24"/>
      <c r="BC1792" s="24"/>
      <c r="BD1792" s="24"/>
      <c r="BE1792" s="24"/>
      <c r="BF1792" s="24"/>
      <c r="BG1792" s="24"/>
      <c r="BH1792" s="24"/>
      <c r="BI1792" s="24"/>
    </row>
    <row r="1793" spans="1:61" x14ac:dyDescent="0.2">
      <c r="A1793" s="23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  <c r="AR1793" s="24"/>
      <c r="AS1793" s="24"/>
      <c r="AT1793" s="24"/>
      <c r="AU1793" s="24"/>
      <c r="AV1793" s="24"/>
      <c r="AW1793" s="24"/>
      <c r="AX1793" s="24"/>
      <c r="AY1793" s="24"/>
      <c r="AZ1793" s="24"/>
      <c r="BA1793" s="24"/>
      <c r="BB1793" s="24"/>
      <c r="BC1793" s="24"/>
      <c r="BD1793" s="24"/>
      <c r="BE1793" s="24"/>
      <c r="BF1793" s="24"/>
      <c r="BG1793" s="24"/>
      <c r="BH1793" s="24"/>
      <c r="BI1793" s="24"/>
    </row>
    <row r="1794" spans="1:61" x14ac:dyDescent="0.2">
      <c r="A1794" s="23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4"/>
      <c r="AR1794" s="24"/>
      <c r="AS1794" s="24"/>
      <c r="AT1794" s="24"/>
      <c r="AU1794" s="24"/>
      <c r="AV1794" s="24"/>
      <c r="AW1794" s="24"/>
      <c r="AX1794" s="24"/>
      <c r="AY1794" s="24"/>
      <c r="AZ1794" s="24"/>
      <c r="BA1794" s="24"/>
      <c r="BB1794" s="24"/>
      <c r="BC1794" s="24"/>
      <c r="BD1794" s="24"/>
      <c r="BE1794" s="24"/>
      <c r="BF1794" s="24"/>
      <c r="BG1794" s="24"/>
      <c r="BH1794" s="24"/>
      <c r="BI1794" s="24"/>
    </row>
    <row r="1795" spans="1:61" x14ac:dyDescent="0.2">
      <c r="A1795" s="23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4"/>
      <c r="AT1795" s="24"/>
      <c r="AU1795" s="24"/>
      <c r="AV1795" s="24"/>
      <c r="AW1795" s="24"/>
      <c r="AX1795" s="24"/>
      <c r="AY1795" s="24"/>
      <c r="AZ1795" s="24"/>
      <c r="BA1795" s="24"/>
      <c r="BB1795" s="24"/>
      <c r="BC1795" s="24"/>
      <c r="BD1795" s="24"/>
      <c r="BE1795" s="24"/>
      <c r="BF1795" s="24"/>
      <c r="BG1795" s="24"/>
      <c r="BH1795" s="24"/>
      <c r="BI1795" s="24"/>
    </row>
    <row r="1796" spans="1:61" x14ac:dyDescent="0.2">
      <c r="A1796" s="23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  <c r="AN1796" s="24"/>
      <c r="AO1796" s="24"/>
      <c r="AP1796" s="24"/>
      <c r="AQ1796" s="24"/>
      <c r="AR1796" s="24"/>
      <c r="AS1796" s="24"/>
      <c r="AT1796" s="24"/>
      <c r="AU1796" s="24"/>
      <c r="AV1796" s="24"/>
      <c r="AW1796" s="24"/>
      <c r="AX1796" s="24"/>
      <c r="AY1796" s="24"/>
      <c r="AZ1796" s="24"/>
      <c r="BA1796" s="24"/>
      <c r="BB1796" s="24"/>
      <c r="BC1796" s="24"/>
      <c r="BD1796" s="24"/>
      <c r="BE1796" s="24"/>
      <c r="BF1796" s="24"/>
      <c r="BG1796" s="24"/>
      <c r="BH1796" s="24"/>
      <c r="BI1796" s="24"/>
    </row>
    <row r="1797" spans="1:61" x14ac:dyDescent="0.2">
      <c r="A1797" s="23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  <c r="AR1797" s="24"/>
      <c r="AS1797" s="24"/>
      <c r="AT1797" s="24"/>
      <c r="AU1797" s="24"/>
      <c r="AV1797" s="24"/>
      <c r="AW1797" s="24"/>
      <c r="AX1797" s="24"/>
      <c r="AY1797" s="24"/>
      <c r="AZ1797" s="24"/>
      <c r="BA1797" s="24"/>
      <c r="BB1797" s="24"/>
      <c r="BC1797" s="24"/>
      <c r="BD1797" s="24"/>
      <c r="BE1797" s="24"/>
      <c r="BF1797" s="24"/>
      <c r="BG1797" s="24"/>
      <c r="BH1797" s="24"/>
      <c r="BI1797" s="24"/>
    </row>
    <row r="1798" spans="1:61" x14ac:dyDescent="0.2">
      <c r="A1798" s="23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  <c r="AN1798" s="24"/>
      <c r="AO1798" s="24"/>
      <c r="AP1798" s="24"/>
      <c r="AQ1798" s="24"/>
      <c r="AR1798" s="24"/>
      <c r="AS1798" s="24"/>
      <c r="AT1798" s="24"/>
      <c r="AU1798" s="24"/>
      <c r="AV1798" s="24"/>
      <c r="AW1798" s="24"/>
      <c r="AX1798" s="24"/>
      <c r="AY1798" s="24"/>
      <c r="AZ1798" s="24"/>
      <c r="BA1798" s="24"/>
      <c r="BB1798" s="24"/>
      <c r="BC1798" s="24"/>
      <c r="BD1798" s="24"/>
      <c r="BE1798" s="24"/>
      <c r="BF1798" s="24"/>
      <c r="BG1798" s="24"/>
      <c r="BH1798" s="24"/>
      <c r="BI1798" s="24"/>
    </row>
    <row r="1799" spans="1:61" x14ac:dyDescent="0.2">
      <c r="A1799" s="23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4"/>
      <c r="AU1799" s="24"/>
      <c r="AV1799" s="24"/>
      <c r="AW1799" s="24"/>
      <c r="AX1799" s="24"/>
      <c r="AY1799" s="24"/>
      <c r="AZ1799" s="24"/>
      <c r="BA1799" s="24"/>
      <c r="BB1799" s="24"/>
      <c r="BC1799" s="24"/>
      <c r="BD1799" s="24"/>
      <c r="BE1799" s="24"/>
      <c r="BF1799" s="24"/>
      <c r="BG1799" s="24"/>
      <c r="BH1799" s="24"/>
      <c r="BI1799" s="24"/>
    </row>
    <row r="1800" spans="1:61" x14ac:dyDescent="0.2">
      <c r="A1800" s="23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4"/>
      <c r="AR1800" s="24"/>
      <c r="AS1800" s="24"/>
      <c r="AT1800" s="24"/>
      <c r="AU1800" s="24"/>
      <c r="AV1800" s="24"/>
      <c r="AW1800" s="24"/>
      <c r="AX1800" s="24"/>
      <c r="AY1800" s="24"/>
      <c r="AZ1800" s="24"/>
      <c r="BA1800" s="24"/>
      <c r="BB1800" s="24"/>
      <c r="BC1800" s="24"/>
      <c r="BD1800" s="24"/>
      <c r="BE1800" s="24"/>
      <c r="BF1800" s="24"/>
      <c r="BG1800" s="24"/>
      <c r="BH1800" s="24"/>
      <c r="BI1800" s="24"/>
    </row>
    <row r="1801" spans="1:61" x14ac:dyDescent="0.2">
      <c r="A1801" s="23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  <c r="AR1801" s="24"/>
      <c r="AS1801" s="24"/>
      <c r="AT1801" s="24"/>
      <c r="AU1801" s="24"/>
      <c r="AV1801" s="24"/>
      <c r="AW1801" s="24"/>
      <c r="AX1801" s="24"/>
      <c r="AY1801" s="24"/>
      <c r="AZ1801" s="24"/>
      <c r="BA1801" s="24"/>
      <c r="BB1801" s="24"/>
      <c r="BC1801" s="24"/>
      <c r="BD1801" s="24"/>
      <c r="BE1801" s="24"/>
      <c r="BF1801" s="24"/>
      <c r="BG1801" s="24"/>
      <c r="BH1801" s="24"/>
      <c r="BI1801" s="24"/>
    </row>
    <row r="1802" spans="1:61" x14ac:dyDescent="0.2">
      <c r="A1802" s="23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  <c r="AN1802" s="24"/>
      <c r="AO1802" s="24"/>
      <c r="AP1802" s="24"/>
      <c r="AQ1802" s="24"/>
      <c r="AR1802" s="24"/>
      <c r="AS1802" s="24"/>
      <c r="AT1802" s="24"/>
      <c r="AU1802" s="24"/>
      <c r="AV1802" s="24"/>
      <c r="AW1802" s="24"/>
      <c r="AX1802" s="24"/>
      <c r="AY1802" s="24"/>
      <c r="AZ1802" s="24"/>
      <c r="BA1802" s="24"/>
      <c r="BB1802" s="24"/>
      <c r="BC1802" s="24"/>
      <c r="BD1802" s="24"/>
      <c r="BE1802" s="24"/>
      <c r="BF1802" s="24"/>
      <c r="BG1802" s="24"/>
      <c r="BH1802" s="24"/>
      <c r="BI1802" s="24"/>
    </row>
    <row r="1803" spans="1:61" x14ac:dyDescent="0.2">
      <c r="A1803" s="23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4"/>
      <c r="AS1803" s="24"/>
      <c r="AT1803" s="24"/>
      <c r="AU1803" s="24"/>
      <c r="AV1803" s="24"/>
      <c r="AW1803" s="24"/>
      <c r="AX1803" s="24"/>
      <c r="AY1803" s="24"/>
      <c r="AZ1803" s="24"/>
      <c r="BA1803" s="24"/>
      <c r="BB1803" s="24"/>
      <c r="BC1803" s="24"/>
      <c r="BD1803" s="24"/>
      <c r="BE1803" s="24"/>
      <c r="BF1803" s="24"/>
      <c r="BG1803" s="24"/>
      <c r="BH1803" s="24"/>
      <c r="BI1803" s="24"/>
    </row>
    <row r="1804" spans="1:61" x14ac:dyDescent="0.2">
      <c r="A1804" s="23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  <c r="AN1804" s="24"/>
      <c r="AO1804" s="24"/>
      <c r="AP1804" s="24"/>
      <c r="AQ1804" s="24"/>
      <c r="AR1804" s="24"/>
      <c r="AS1804" s="24"/>
      <c r="AT1804" s="24"/>
      <c r="AU1804" s="24"/>
      <c r="AV1804" s="24"/>
      <c r="AW1804" s="24"/>
      <c r="AX1804" s="24"/>
      <c r="AY1804" s="24"/>
      <c r="AZ1804" s="24"/>
      <c r="BA1804" s="24"/>
      <c r="BB1804" s="24"/>
      <c r="BC1804" s="24"/>
      <c r="BD1804" s="24"/>
      <c r="BE1804" s="24"/>
      <c r="BF1804" s="24"/>
      <c r="BG1804" s="24"/>
      <c r="BH1804" s="24"/>
      <c r="BI1804" s="24"/>
    </row>
    <row r="1805" spans="1:61" x14ac:dyDescent="0.2">
      <c r="A1805" s="23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4"/>
      <c r="BC1805" s="24"/>
      <c r="BD1805" s="24"/>
      <c r="BE1805" s="24"/>
      <c r="BF1805" s="24"/>
      <c r="BG1805" s="24"/>
      <c r="BH1805" s="24"/>
      <c r="BI1805" s="24"/>
    </row>
    <row r="1806" spans="1:61" x14ac:dyDescent="0.2">
      <c r="A1806" s="23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  <c r="AN1806" s="24"/>
      <c r="AO1806" s="24"/>
      <c r="AP1806" s="24"/>
      <c r="AQ1806" s="24"/>
      <c r="AR1806" s="24"/>
      <c r="AS1806" s="24"/>
      <c r="AT1806" s="24"/>
      <c r="AU1806" s="24"/>
      <c r="AV1806" s="24"/>
      <c r="AW1806" s="24"/>
      <c r="AX1806" s="24"/>
      <c r="AY1806" s="24"/>
      <c r="AZ1806" s="24"/>
      <c r="BA1806" s="24"/>
      <c r="BB1806" s="24"/>
      <c r="BC1806" s="24"/>
      <c r="BD1806" s="24"/>
      <c r="BE1806" s="24"/>
      <c r="BF1806" s="24"/>
      <c r="BG1806" s="24"/>
      <c r="BH1806" s="24"/>
      <c r="BI1806" s="24"/>
    </row>
    <row r="1807" spans="1:61" x14ac:dyDescent="0.2">
      <c r="A1807" s="23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4"/>
      <c r="AS1807" s="24"/>
      <c r="AT1807" s="24"/>
      <c r="AU1807" s="24"/>
      <c r="AV1807" s="24"/>
      <c r="AW1807" s="24"/>
      <c r="AX1807" s="24"/>
      <c r="AY1807" s="24"/>
      <c r="AZ1807" s="24"/>
      <c r="BA1807" s="24"/>
      <c r="BB1807" s="24"/>
      <c r="BC1807" s="24"/>
      <c r="BD1807" s="24"/>
      <c r="BE1807" s="24"/>
      <c r="BF1807" s="24"/>
      <c r="BG1807" s="24"/>
      <c r="BH1807" s="24"/>
      <c r="BI1807" s="24"/>
    </row>
    <row r="1808" spans="1:61" x14ac:dyDescent="0.2">
      <c r="A1808" s="23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4"/>
      <c r="BC1808" s="24"/>
      <c r="BD1808" s="24"/>
      <c r="BE1808" s="24"/>
      <c r="BF1808" s="24"/>
      <c r="BG1808" s="24"/>
      <c r="BH1808" s="24"/>
      <c r="BI1808" s="24"/>
    </row>
    <row r="1809" spans="1:61" x14ac:dyDescent="0.2">
      <c r="A1809" s="23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  <c r="AR1809" s="24"/>
      <c r="AS1809" s="24"/>
      <c r="AT1809" s="24"/>
      <c r="AU1809" s="24"/>
      <c r="AV1809" s="24"/>
      <c r="AW1809" s="24"/>
      <c r="AX1809" s="24"/>
      <c r="AY1809" s="24"/>
      <c r="AZ1809" s="24"/>
      <c r="BA1809" s="24"/>
      <c r="BB1809" s="24"/>
      <c r="BC1809" s="24"/>
      <c r="BD1809" s="24"/>
      <c r="BE1809" s="24"/>
      <c r="BF1809" s="24"/>
      <c r="BG1809" s="24"/>
      <c r="BH1809" s="24"/>
      <c r="BI1809" s="24"/>
    </row>
    <row r="1810" spans="1:61" x14ac:dyDescent="0.2">
      <c r="A1810" s="23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4"/>
      <c r="AI1810" s="24"/>
      <c r="AJ1810" s="24"/>
      <c r="AK1810" s="24"/>
      <c r="AL1810" s="24"/>
      <c r="AM1810" s="24"/>
      <c r="AN1810" s="24"/>
      <c r="AO1810" s="24"/>
      <c r="AP1810" s="24"/>
      <c r="AQ1810" s="24"/>
      <c r="AR1810" s="24"/>
      <c r="AS1810" s="24"/>
      <c r="AT1810" s="24"/>
      <c r="AU1810" s="24"/>
      <c r="AV1810" s="24"/>
      <c r="AW1810" s="24"/>
      <c r="AX1810" s="24"/>
      <c r="AY1810" s="24"/>
      <c r="AZ1810" s="24"/>
      <c r="BA1810" s="24"/>
      <c r="BB1810" s="24"/>
      <c r="BC1810" s="24"/>
      <c r="BD1810" s="24"/>
      <c r="BE1810" s="24"/>
      <c r="BF1810" s="24"/>
      <c r="BG1810" s="24"/>
      <c r="BH1810" s="24"/>
      <c r="BI1810" s="24"/>
    </row>
    <row r="1811" spans="1:61" x14ac:dyDescent="0.2">
      <c r="A1811" s="23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  <c r="AN1811" s="24"/>
      <c r="AO1811" s="24"/>
      <c r="AP1811" s="24"/>
      <c r="AQ1811" s="24"/>
      <c r="AR1811" s="24"/>
      <c r="AS1811" s="24"/>
      <c r="AT1811" s="24"/>
      <c r="AU1811" s="24"/>
      <c r="AV1811" s="24"/>
      <c r="AW1811" s="24"/>
      <c r="AX1811" s="24"/>
      <c r="AY1811" s="24"/>
      <c r="AZ1811" s="24"/>
      <c r="BA1811" s="24"/>
      <c r="BB1811" s="24"/>
      <c r="BC1811" s="24"/>
      <c r="BD1811" s="24"/>
      <c r="BE1811" s="24"/>
      <c r="BF1811" s="24"/>
      <c r="BG1811" s="24"/>
      <c r="BH1811" s="24"/>
      <c r="BI1811" s="24"/>
    </row>
    <row r="1812" spans="1:61" x14ac:dyDescent="0.2">
      <c r="A1812" s="23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  <c r="AR1812" s="24"/>
      <c r="AS1812" s="24"/>
      <c r="AT1812" s="24"/>
      <c r="AU1812" s="24"/>
      <c r="AV1812" s="24"/>
      <c r="AW1812" s="24"/>
      <c r="AX1812" s="24"/>
      <c r="AY1812" s="24"/>
      <c r="AZ1812" s="24"/>
      <c r="BA1812" s="24"/>
      <c r="BB1812" s="24"/>
      <c r="BC1812" s="24"/>
      <c r="BD1812" s="24"/>
      <c r="BE1812" s="24"/>
      <c r="BF1812" s="24"/>
      <c r="BG1812" s="24"/>
      <c r="BH1812" s="24"/>
      <c r="BI1812" s="24"/>
    </row>
    <row r="1813" spans="1:61" x14ac:dyDescent="0.2">
      <c r="A1813" s="23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  <c r="AR1813" s="24"/>
      <c r="AS1813" s="24"/>
      <c r="AT1813" s="24"/>
      <c r="AU1813" s="24"/>
      <c r="AV1813" s="24"/>
      <c r="AW1813" s="24"/>
      <c r="AX1813" s="24"/>
      <c r="AY1813" s="24"/>
      <c r="AZ1813" s="24"/>
      <c r="BA1813" s="24"/>
      <c r="BB1813" s="24"/>
      <c r="BC1813" s="24"/>
      <c r="BD1813" s="24"/>
      <c r="BE1813" s="24"/>
      <c r="BF1813" s="24"/>
      <c r="BG1813" s="24"/>
      <c r="BH1813" s="24"/>
      <c r="BI1813" s="24"/>
    </row>
    <row r="1814" spans="1:61" x14ac:dyDescent="0.2">
      <c r="A1814" s="23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  <c r="AR1814" s="24"/>
      <c r="AS1814" s="24"/>
      <c r="AT1814" s="24"/>
      <c r="AU1814" s="24"/>
      <c r="AV1814" s="24"/>
      <c r="AW1814" s="24"/>
      <c r="AX1814" s="24"/>
      <c r="AY1814" s="24"/>
      <c r="AZ1814" s="24"/>
      <c r="BA1814" s="24"/>
      <c r="BB1814" s="24"/>
      <c r="BC1814" s="24"/>
      <c r="BD1814" s="24"/>
      <c r="BE1814" s="24"/>
      <c r="BF1814" s="24"/>
      <c r="BG1814" s="24"/>
      <c r="BH1814" s="24"/>
      <c r="BI1814" s="24"/>
    </row>
    <row r="1815" spans="1:61" x14ac:dyDescent="0.2">
      <c r="A1815" s="23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  <c r="AR1815" s="24"/>
      <c r="AS1815" s="24"/>
      <c r="AT1815" s="24"/>
      <c r="AU1815" s="24"/>
      <c r="AV1815" s="24"/>
      <c r="AW1815" s="24"/>
      <c r="AX1815" s="24"/>
      <c r="AY1815" s="24"/>
      <c r="AZ1815" s="24"/>
      <c r="BA1815" s="24"/>
      <c r="BB1815" s="24"/>
      <c r="BC1815" s="24"/>
      <c r="BD1815" s="24"/>
      <c r="BE1815" s="24"/>
      <c r="BF1815" s="24"/>
      <c r="BG1815" s="24"/>
      <c r="BH1815" s="24"/>
      <c r="BI1815" s="24"/>
    </row>
    <row r="1816" spans="1:61" x14ac:dyDescent="0.2">
      <c r="A1816" s="23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  <c r="AR1816" s="24"/>
      <c r="AS1816" s="24"/>
      <c r="AT1816" s="24"/>
      <c r="AU1816" s="24"/>
      <c r="AV1816" s="24"/>
      <c r="AW1816" s="24"/>
      <c r="AX1816" s="24"/>
      <c r="AY1816" s="24"/>
      <c r="AZ1816" s="24"/>
      <c r="BA1816" s="24"/>
      <c r="BB1816" s="24"/>
      <c r="BC1816" s="24"/>
      <c r="BD1816" s="24"/>
      <c r="BE1816" s="24"/>
      <c r="BF1816" s="24"/>
      <c r="BG1816" s="24"/>
      <c r="BH1816" s="24"/>
      <c r="BI1816" s="24"/>
    </row>
    <row r="1817" spans="1:61" x14ac:dyDescent="0.2">
      <c r="A1817" s="23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  <c r="AN1817" s="24"/>
      <c r="AO1817" s="24"/>
      <c r="AP1817" s="24"/>
      <c r="AQ1817" s="24"/>
      <c r="AR1817" s="24"/>
      <c r="AS1817" s="24"/>
      <c r="AT1817" s="24"/>
      <c r="AU1817" s="24"/>
      <c r="AV1817" s="24"/>
      <c r="AW1817" s="24"/>
      <c r="AX1817" s="24"/>
      <c r="AY1817" s="24"/>
      <c r="AZ1817" s="24"/>
      <c r="BA1817" s="24"/>
      <c r="BB1817" s="24"/>
      <c r="BC1817" s="24"/>
      <c r="BD1817" s="24"/>
      <c r="BE1817" s="24"/>
      <c r="BF1817" s="24"/>
      <c r="BG1817" s="24"/>
      <c r="BH1817" s="24"/>
      <c r="BI1817" s="24"/>
    </row>
    <row r="1818" spans="1:61" x14ac:dyDescent="0.2">
      <c r="A1818" s="23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  <c r="AN1818" s="24"/>
      <c r="AO1818" s="24"/>
      <c r="AP1818" s="24"/>
      <c r="AQ1818" s="24"/>
      <c r="AR1818" s="24"/>
      <c r="AS1818" s="24"/>
      <c r="AT1818" s="24"/>
      <c r="AU1818" s="24"/>
      <c r="AV1818" s="24"/>
      <c r="AW1818" s="24"/>
      <c r="AX1818" s="24"/>
      <c r="AY1818" s="24"/>
      <c r="AZ1818" s="24"/>
      <c r="BA1818" s="24"/>
      <c r="BB1818" s="24"/>
      <c r="BC1818" s="24"/>
      <c r="BD1818" s="24"/>
      <c r="BE1818" s="24"/>
      <c r="BF1818" s="24"/>
      <c r="BG1818" s="24"/>
      <c r="BH1818" s="24"/>
      <c r="BI1818" s="24"/>
    </row>
    <row r="1819" spans="1:61" x14ac:dyDescent="0.2">
      <c r="A1819" s="23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  <c r="AQ1819" s="24"/>
      <c r="AR1819" s="24"/>
      <c r="AS1819" s="24"/>
      <c r="AT1819" s="24"/>
      <c r="AU1819" s="24"/>
      <c r="AV1819" s="24"/>
      <c r="AW1819" s="24"/>
      <c r="AX1819" s="24"/>
      <c r="AY1819" s="24"/>
      <c r="AZ1819" s="24"/>
      <c r="BA1819" s="24"/>
      <c r="BB1819" s="24"/>
      <c r="BC1819" s="24"/>
      <c r="BD1819" s="24"/>
      <c r="BE1819" s="24"/>
      <c r="BF1819" s="24"/>
      <c r="BG1819" s="24"/>
      <c r="BH1819" s="24"/>
      <c r="BI1819" s="24"/>
    </row>
    <row r="1820" spans="1:61" x14ac:dyDescent="0.2">
      <c r="A1820" s="23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/>
      <c r="AP1820" s="24"/>
      <c r="AQ1820" s="24"/>
      <c r="AR1820" s="24"/>
      <c r="AS1820" s="24"/>
      <c r="AT1820" s="24"/>
      <c r="AU1820" s="24"/>
      <c r="AV1820" s="24"/>
      <c r="AW1820" s="24"/>
      <c r="AX1820" s="24"/>
      <c r="AY1820" s="24"/>
      <c r="AZ1820" s="24"/>
      <c r="BA1820" s="24"/>
      <c r="BB1820" s="24"/>
      <c r="BC1820" s="24"/>
      <c r="BD1820" s="24"/>
      <c r="BE1820" s="24"/>
      <c r="BF1820" s="24"/>
      <c r="BG1820" s="24"/>
      <c r="BH1820" s="24"/>
      <c r="BI1820" s="24"/>
    </row>
    <row r="1821" spans="1:61" x14ac:dyDescent="0.2">
      <c r="A1821" s="23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  <c r="AQ1821" s="24"/>
      <c r="AR1821" s="24"/>
      <c r="AS1821" s="24"/>
      <c r="AT1821" s="24"/>
      <c r="AU1821" s="24"/>
      <c r="AV1821" s="24"/>
      <c r="AW1821" s="24"/>
      <c r="AX1821" s="24"/>
      <c r="AY1821" s="24"/>
      <c r="AZ1821" s="24"/>
      <c r="BA1821" s="24"/>
      <c r="BB1821" s="24"/>
      <c r="BC1821" s="24"/>
      <c r="BD1821" s="24"/>
      <c r="BE1821" s="24"/>
      <c r="BF1821" s="24"/>
      <c r="BG1821" s="24"/>
      <c r="BH1821" s="24"/>
      <c r="BI1821" s="24"/>
    </row>
    <row r="1822" spans="1:61" x14ac:dyDescent="0.2">
      <c r="A1822" s="23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4"/>
      <c r="AR1822" s="24"/>
      <c r="AS1822" s="24"/>
      <c r="AT1822" s="24"/>
      <c r="AU1822" s="24"/>
      <c r="AV1822" s="24"/>
      <c r="AW1822" s="24"/>
      <c r="AX1822" s="24"/>
      <c r="AY1822" s="24"/>
      <c r="AZ1822" s="24"/>
      <c r="BA1822" s="24"/>
      <c r="BB1822" s="24"/>
      <c r="BC1822" s="24"/>
      <c r="BD1822" s="24"/>
      <c r="BE1822" s="24"/>
      <c r="BF1822" s="24"/>
      <c r="BG1822" s="24"/>
      <c r="BH1822" s="24"/>
      <c r="BI1822" s="24"/>
    </row>
    <row r="1823" spans="1:61" x14ac:dyDescent="0.2">
      <c r="A1823" s="23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4"/>
      <c r="BC1823" s="24"/>
      <c r="BD1823" s="24"/>
      <c r="BE1823" s="24"/>
      <c r="BF1823" s="24"/>
      <c r="BG1823" s="24"/>
      <c r="BH1823" s="24"/>
      <c r="BI1823" s="24"/>
    </row>
    <row r="1824" spans="1:61" x14ac:dyDescent="0.2">
      <c r="A1824" s="23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  <c r="AN1824" s="24"/>
      <c r="AO1824" s="24"/>
      <c r="AP1824" s="24"/>
      <c r="AQ1824" s="24"/>
      <c r="AR1824" s="24"/>
      <c r="AS1824" s="24"/>
      <c r="AT1824" s="24"/>
      <c r="AU1824" s="24"/>
      <c r="AV1824" s="24"/>
      <c r="AW1824" s="24"/>
      <c r="AX1824" s="24"/>
      <c r="AY1824" s="24"/>
      <c r="AZ1824" s="24"/>
      <c r="BA1824" s="24"/>
      <c r="BB1824" s="24"/>
      <c r="BC1824" s="24"/>
      <c r="BD1824" s="24"/>
      <c r="BE1824" s="24"/>
      <c r="BF1824" s="24"/>
      <c r="BG1824" s="24"/>
      <c r="BH1824" s="24"/>
      <c r="BI1824" s="24"/>
    </row>
    <row r="1825" spans="1:61" x14ac:dyDescent="0.2">
      <c r="A1825" s="23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  <c r="AN1825" s="24"/>
      <c r="AO1825" s="24"/>
      <c r="AP1825" s="24"/>
      <c r="AQ1825" s="24"/>
      <c r="AR1825" s="24"/>
      <c r="AS1825" s="24"/>
      <c r="AT1825" s="24"/>
      <c r="AU1825" s="24"/>
      <c r="AV1825" s="24"/>
      <c r="AW1825" s="24"/>
      <c r="AX1825" s="24"/>
      <c r="AY1825" s="24"/>
      <c r="AZ1825" s="24"/>
      <c r="BA1825" s="24"/>
      <c r="BB1825" s="24"/>
      <c r="BC1825" s="24"/>
      <c r="BD1825" s="24"/>
      <c r="BE1825" s="24"/>
      <c r="BF1825" s="24"/>
      <c r="BG1825" s="24"/>
      <c r="BH1825" s="24"/>
      <c r="BI1825" s="24"/>
    </row>
    <row r="1826" spans="1:61" x14ac:dyDescent="0.2">
      <c r="A1826" s="23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  <c r="AN1826" s="24"/>
      <c r="AO1826" s="24"/>
      <c r="AP1826" s="24"/>
      <c r="AQ1826" s="24"/>
      <c r="AR1826" s="24"/>
      <c r="AS1826" s="24"/>
      <c r="AT1826" s="24"/>
      <c r="AU1826" s="24"/>
      <c r="AV1826" s="24"/>
      <c r="AW1826" s="24"/>
      <c r="AX1826" s="24"/>
      <c r="AY1826" s="24"/>
      <c r="AZ1826" s="24"/>
      <c r="BA1826" s="24"/>
      <c r="BB1826" s="24"/>
      <c r="BC1826" s="24"/>
      <c r="BD1826" s="24"/>
      <c r="BE1826" s="24"/>
      <c r="BF1826" s="24"/>
      <c r="BG1826" s="24"/>
      <c r="BH1826" s="24"/>
      <c r="BI1826" s="24"/>
    </row>
    <row r="1827" spans="1:61" x14ac:dyDescent="0.2">
      <c r="A1827" s="23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  <c r="AN1827" s="24"/>
      <c r="AO1827" s="24"/>
      <c r="AP1827" s="24"/>
      <c r="AQ1827" s="24"/>
      <c r="AR1827" s="24"/>
      <c r="AS1827" s="24"/>
      <c r="AT1827" s="24"/>
      <c r="AU1827" s="24"/>
      <c r="AV1827" s="24"/>
      <c r="AW1827" s="24"/>
      <c r="AX1827" s="24"/>
      <c r="AY1827" s="24"/>
      <c r="AZ1827" s="24"/>
      <c r="BA1827" s="24"/>
      <c r="BB1827" s="24"/>
      <c r="BC1827" s="24"/>
      <c r="BD1827" s="24"/>
      <c r="BE1827" s="24"/>
      <c r="BF1827" s="24"/>
      <c r="BG1827" s="24"/>
      <c r="BH1827" s="24"/>
      <c r="BI1827" s="24"/>
    </row>
    <row r="1828" spans="1:61" x14ac:dyDescent="0.2">
      <c r="A1828" s="23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  <c r="AQ1828" s="24"/>
      <c r="AR1828" s="24"/>
      <c r="AS1828" s="24"/>
      <c r="AT1828" s="24"/>
      <c r="AU1828" s="24"/>
      <c r="AV1828" s="24"/>
      <c r="AW1828" s="24"/>
      <c r="AX1828" s="24"/>
      <c r="AY1828" s="24"/>
      <c r="AZ1828" s="24"/>
      <c r="BA1828" s="24"/>
      <c r="BB1828" s="24"/>
      <c r="BC1828" s="24"/>
      <c r="BD1828" s="24"/>
      <c r="BE1828" s="24"/>
      <c r="BF1828" s="24"/>
      <c r="BG1828" s="24"/>
      <c r="BH1828" s="24"/>
      <c r="BI1828" s="24"/>
    </row>
    <row r="1829" spans="1:61" x14ac:dyDescent="0.2">
      <c r="A1829" s="23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4"/>
      <c r="AU1829" s="24"/>
      <c r="AV1829" s="24"/>
      <c r="AW1829" s="24"/>
      <c r="AX1829" s="24"/>
      <c r="AY1829" s="24"/>
      <c r="AZ1829" s="24"/>
      <c r="BA1829" s="24"/>
      <c r="BB1829" s="24"/>
      <c r="BC1829" s="24"/>
      <c r="BD1829" s="24"/>
      <c r="BE1829" s="24"/>
      <c r="BF1829" s="24"/>
      <c r="BG1829" s="24"/>
      <c r="BH1829" s="24"/>
      <c r="BI1829" s="24"/>
    </row>
    <row r="1830" spans="1:61" x14ac:dyDescent="0.2">
      <c r="A1830" s="23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4"/>
      <c r="BC1830" s="24"/>
      <c r="BD1830" s="24"/>
      <c r="BE1830" s="24"/>
      <c r="BF1830" s="24"/>
      <c r="BG1830" s="24"/>
      <c r="BH1830" s="24"/>
      <c r="BI1830" s="24"/>
    </row>
    <row r="1831" spans="1:61" x14ac:dyDescent="0.2">
      <c r="A1831" s="23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  <c r="AN1831" s="24"/>
      <c r="AO1831" s="24"/>
      <c r="AP1831" s="24"/>
      <c r="AQ1831" s="24"/>
      <c r="AR1831" s="24"/>
      <c r="AS1831" s="24"/>
      <c r="AT1831" s="24"/>
      <c r="AU1831" s="24"/>
      <c r="AV1831" s="24"/>
      <c r="AW1831" s="24"/>
      <c r="AX1831" s="24"/>
      <c r="AY1831" s="24"/>
      <c r="AZ1831" s="24"/>
      <c r="BA1831" s="24"/>
      <c r="BB1831" s="24"/>
      <c r="BC1831" s="24"/>
      <c r="BD1831" s="24"/>
      <c r="BE1831" s="24"/>
      <c r="BF1831" s="24"/>
      <c r="BG1831" s="24"/>
      <c r="BH1831" s="24"/>
      <c r="BI1831" s="24"/>
    </row>
    <row r="1832" spans="1:61" x14ac:dyDescent="0.2">
      <c r="A1832" s="23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  <c r="AQ1832" s="24"/>
      <c r="AR1832" s="24"/>
      <c r="AS1832" s="24"/>
      <c r="AT1832" s="24"/>
      <c r="AU1832" s="24"/>
      <c r="AV1832" s="24"/>
      <c r="AW1832" s="24"/>
      <c r="AX1832" s="24"/>
      <c r="AY1832" s="24"/>
      <c r="AZ1832" s="24"/>
      <c r="BA1832" s="24"/>
      <c r="BB1832" s="24"/>
      <c r="BC1832" s="24"/>
      <c r="BD1832" s="24"/>
      <c r="BE1832" s="24"/>
      <c r="BF1832" s="24"/>
      <c r="BG1832" s="24"/>
      <c r="BH1832" s="24"/>
      <c r="BI1832" s="24"/>
    </row>
    <row r="1833" spans="1:61" x14ac:dyDescent="0.2">
      <c r="A1833" s="23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  <c r="AN1833" s="24"/>
      <c r="AO1833" s="24"/>
      <c r="AP1833" s="24"/>
      <c r="AQ1833" s="24"/>
      <c r="AR1833" s="24"/>
      <c r="AS1833" s="24"/>
      <c r="AT1833" s="24"/>
      <c r="AU1833" s="24"/>
      <c r="AV1833" s="24"/>
      <c r="AW1833" s="24"/>
      <c r="AX1833" s="24"/>
      <c r="AY1833" s="24"/>
      <c r="AZ1833" s="24"/>
      <c r="BA1833" s="24"/>
      <c r="BB1833" s="24"/>
      <c r="BC1833" s="24"/>
      <c r="BD1833" s="24"/>
      <c r="BE1833" s="24"/>
      <c r="BF1833" s="24"/>
      <c r="BG1833" s="24"/>
      <c r="BH1833" s="24"/>
      <c r="BI1833" s="24"/>
    </row>
    <row r="1834" spans="1:61" x14ac:dyDescent="0.2">
      <c r="A1834" s="23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  <c r="AN1834" s="24"/>
      <c r="AO1834" s="24"/>
      <c r="AP1834" s="24"/>
      <c r="AQ1834" s="24"/>
      <c r="AR1834" s="24"/>
      <c r="AS1834" s="24"/>
      <c r="AT1834" s="24"/>
      <c r="AU1834" s="24"/>
      <c r="AV1834" s="24"/>
      <c r="AW1834" s="24"/>
      <c r="AX1834" s="24"/>
      <c r="AY1834" s="24"/>
      <c r="AZ1834" s="24"/>
      <c r="BA1834" s="24"/>
      <c r="BB1834" s="24"/>
      <c r="BC1834" s="24"/>
      <c r="BD1834" s="24"/>
      <c r="BE1834" s="24"/>
      <c r="BF1834" s="24"/>
      <c r="BG1834" s="24"/>
      <c r="BH1834" s="24"/>
      <c r="BI1834" s="24"/>
    </row>
    <row r="1835" spans="1:61" x14ac:dyDescent="0.2">
      <c r="A1835" s="23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/>
      <c r="AP1835" s="24"/>
      <c r="AQ1835" s="24"/>
      <c r="AR1835" s="24"/>
      <c r="AS1835" s="24"/>
      <c r="AT1835" s="24"/>
      <c r="AU1835" s="24"/>
      <c r="AV1835" s="24"/>
      <c r="AW1835" s="24"/>
      <c r="AX1835" s="24"/>
      <c r="AY1835" s="24"/>
      <c r="AZ1835" s="24"/>
      <c r="BA1835" s="24"/>
      <c r="BB1835" s="24"/>
      <c r="BC1835" s="24"/>
      <c r="BD1835" s="24"/>
      <c r="BE1835" s="24"/>
      <c r="BF1835" s="24"/>
      <c r="BG1835" s="24"/>
      <c r="BH1835" s="24"/>
      <c r="BI1835" s="24"/>
    </row>
    <row r="1836" spans="1:61" x14ac:dyDescent="0.2">
      <c r="A1836" s="23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  <c r="AQ1836" s="24"/>
      <c r="AR1836" s="24"/>
      <c r="AS1836" s="24"/>
      <c r="AT1836" s="24"/>
      <c r="AU1836" s="24"/>
      <c r="AV1836" s="24"/>
      <c r="AW1836" s="24"/>
      <c r="AX1836" s="24"/>
      <c r="AY1836" s="24"/>
      <c r="AZ1836" s="24"/>
      <c r="BA1836" s="24"/>
      <c r="BB1836" s="24"/>
      <c r="BC1836" s="24"/>
      <c r="BD1836" s="24"/>
      <c r="BE1836" s="24"/>
      <c r="BF1836" s="24"/>
      <c r="BG1836" s="24"/>
      <c r="BH1836" s="24"/>
      <c r="BI1836" s="24"/>
    </row>
    <row r="1837" spans="1:61" x14ac:dyDescent="0.2">
      <c r="A1837" s="23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4"/>
      <c r="BC1837" s="24"/>
      <c r="BD1837" s="24"/>
      <c r="BE1837" s="24"/>
      <c r="BF1837" s="24"/>
      <c r="BG1837" s="24"/>
      <c r="BH1837" s="24"/>
      <c r="BI1837" s="24"/>
    </row>
    <row r="1838" spans="1:61" x14ac:dyDescent="0.2">
      <c r="A1838" s="23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</row>
    <row r="1839" spans="1:61" x14ac:dyDescent="0.2">
      <c r="A1839" s="23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</row>
    <row r="1840" spans="1:61" x14ac:dyDescent="0.2">
      <c r="A1840" s="23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</row>
    <row r="1841" spans="1:61" x14ac:dyDescent="0.2">
      <c r="A1841" s="23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</row>
    <row r="1842" spans="1:61" x14ac:dyDescent="0.2">
      <c r="A1842" s="23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  <c r="AR1842" s="24"/>
      <c r="AS1842" s="24"/>
      <c r="AT1842" s="24"/>
      <c r="AU1842" s="24"/>
      <c r="AV1842" s="24"/>
      <c r="AW1842" s="24"/>
      <c r="AX1842" s="24"/>
      <c r="AY1842" s="24"/>
      <c r="AZ1842" s="24"/>
      <c r="BA1842" s="24"/>
      <c r="BB1842" s="24"/>
      <c r="BC1842" s="24"/>
      <c r="BD1842" s="24"/>
      <c r="BE1842" s="24"/>
      <c r="BF1842" s="24"/>
      <c r="BG1842" s="24"/>
      <c r="BH1842" s="24"/>
      <c r="BI1842" s="24"/>
    </row>
    <row r="1843" spans="1:61" x14ac:dyDescent="0.2">
      <c r="A1843" s="23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4"/>
      <c r="AU1843" s="24"/>
      <c r="AV1843" s="24"/>
      <c r="AW1843" s="24"/>
      <c r="AX1843" s="24"/>
      <c r="AY1843" s="24"/>
      <c r="AZ1843" s="24"/>
      <c r="BA1843" s="24"/>
      <c r="BB1843" s="24"/>
      <c r="BC1843" s="24"/>
      <c r="BD1843" s="24"/>
      <c r="BE1843" s="24"/>
      <c r="BF1843" s="24"/>
      <c r="BG1843" s="24"/>
      <c r="BH1843" s="24"/>
      <c r="BI1843" s="24"/>
    </row>
    <row r="1844" spans="1:61" x14ac:dyDescent="0.2">
      <c r="A1844" s="23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  <c r="AQ1844" s="24"/>
      <c r="AR1844" s="24"/>
      <c r="AS1844" s="24"/>
      <c r="AT1844" s="24"/>
      <c r="AU1844" s="24"/>
      <c r="AV1844" s="24"/>
      <c r="AW1844" s="24"/>
      <c r="AX1844" s="24"/>
      <c r="AY1844" s="24"/>
      <c r="AZ1844" s="24"/>
      <c r="BA1844" s="24"/>
      <c r="BB1844" s="24"/>
      <c r="BC1844" s="24"/>
      <c r="BD1844" s="24"/>
      <c r="BE1844" s="24"/>
      <c r="BF1844" s="24"/>
      <c r="BG1844" s="24"/>
      <c r="BH1844" s="24"/>
      <c r="BI1844" s="24"/>
    </row>
    <row r="1845" spans="1:61" x14ac:dyDescent="0.2">
      <c r="A1845" s="23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  <c r="AQ1845" s="24"/>
      <c r="AR1845" s="24"/>
      <c r="AS1845" s="24"/>
      <c r="AT1845" s="24"/>
      <c r="AU1845" s="24"/>
      <c r="AV1845" s="24"/>
      <c r="AW1845" s="24"/>
      <c r="AX1845" s="24"/>
      <c r="AY1845" s="24"/>
      <c r="AZ1845" s="24"/>
      <c r="BA1845" s="24"/>
      <c r="BB1845" s="24"/>
      <c r="BC1845" s="24"/>
      <c r="BD1845" s="24"/>
      <c r="BE1845" s="24"/>
      <c r="BF1845" s="24"/>
      <c r="BG1845" s="24"/>
      <c r="BH1845" s="24"/>
      <c r="BI1845" s="24"/>
    </row>
    <row r="1846" spans="1:61" x14ac:dyDescent="0.2">
      <c r="A1846" s="23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4"/>
      <c r="AU1846" s="24"/>
      <c r="AV1846" s="24"/>
      <c r="AW1846" s="24"/>
      <c r="AX1846" s="24"/>
      <c r="AY1846" s="24"/>
      <c r="AZ1846" s="24"/>
      <c r="BA1846" s="24"/>
      <c r="BB1846" s="24"/>
      <c r="BC1846" s="24"/>
      <c r="BD1846" s="24"/>
      <c r="BE1846" s="24"/>
      <c r="BF1846" s="24"/>
      <c r="BG1846" s="24"/>
      <c r="BH1846" s="24"/>
      <c r="BI1846" s="24"/>
    </row>
    <row r="1847" spans="1:61" x14ac:dyDescent="0.2">
      <c r="A1847" s="23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4"/>
      <c r="AS1847" s="24"/>
      <c r="AT1847" s="24"/>
      <c r="AU1847" s="24"/>
      <c r="AV1847" s="24"/>
      <c r="AW1847" s="24"/>
      <c r="AX1847" s="24"/>
      <c r="AY1847" s="24"/>
      <c r="AZ1847" s="24"/>
      <c r="BA1847" s="24"/>
      <c r="BB1847" s="24"/>
      <c r="BC1847" s="24"/>
      <c r="BD1847" s="24"/>
      <c r="BE1847" s="24"/>
      <c r="BF1847" s="24"/>
      <c r="BG1847" s="24"/>
      <c r="BH1847" s="24"/>
      <c r="BI1847" s="24"/>
    </row>
    <row r="1848" spans="1:61" x14ac:dyDescent="0.2">
      <c r="A1848" s="23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  <c r="AQ1848" s="24"/>
      <c r="AR1848" s="24"/>
      <c r="AS1848" s="24"/>
      <c r="AT1848" s="24"/>
      <c r="AU1848" s="24"/>
      <c r="AV1848" s="24"/>
      <c r="AW1848" s="24"/>
      <c r="AX1848" s="24"/>
      <c r="AY1848" s="24"/>
      <c r="AZ1848" s="24"/>
      <c r="BA1848" s="24"/>
      <c r="BB1848" s="24"/>
      <c r="BC1848" s="24"/>
      <c r="BD1848" s="24"/>
      <c r="BE1848" s="24"/>
      <c r="BF1848" s="24"/>
      <c r="BG1848" s="24"/>
      <c r="BH1848" s="24"/>
      <c r="BI1848" s="24"/>
    </row>
    <row r="1849" spans="1:61" x14ac:dyDescent="0.2">
      <c r="A1849" s="23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  <c r="AN1849" s="24"/>
      <c r="AO1849" s="24"/>
      <c r="AP1849" s="24"/>
      <c r="AQ1849" s="24"/>
      <c r="AR1849" s="24"/>
      <c r="AS1849" s="24"/>
      <c r="AT1849" s="24"/>
      <c r="AU1849" s="24"/>
      <c r="AV1849" s="24"/>
      <c r="AW1849" s="24"/>
      <c r="AX1849" s="24"/>
      <c r="AY1849" s="24"/>
      <c r="AZ1849" s="24"/>
      <c r="BA1849" s="24"/>
      <c r="BB1849" s="24"/>
      <c r="BC1849" s="24"/>
      <c r="BD1849" s="24"/>
      <c r="BE1849" s="24"/>
      <c r="BF1849" s="24"/>
      <c r="BG1849" s="24"/>
      <c r="BH1849" s="24"/>
      <c r="BI1849" s="24"/>
    </row>
    <row r="1850" spans="1:61" x14ac:dyDescent="0.2">
      <c r="A1850" s="23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  <c r="AQ1850" s="24"/>
      <c r="AR1850" s="24"/>
      <c r="AS1850" s="24"/>
      <c r="AT1850" s="24"/>
      <c r="AU1850" s="24"/>
      <c r="AV1850" s="24"/>
      <c r="AW1850" s="24"/>
      <c r="AX1850" s="24"/>
      <c r="AY1850" s="24"/>
      <c r="AZ1850" s="24"/>
      <c r="BA1850" s="24"/>
      <c r="BB1850" s="24"/>
      <c r="BC1850" s="24"/>
      <c r="BD1850" s="24"/>
      <c r="BE1850" s="24"/>
      <c r="BF1850" s="24"/>
      <c r="BG1850" s="24"/>
      <c r="BH1850" s="24"/>
      <c r="BI1850" s="24"/>
    </row>
    <row r="1851" spans="1:61" x14ac:dyDescent="0.2">
      <c r="A1851" s="23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4"/>
      <c r="AQ1851" s="24"/>
      <c r="AR1851" s="24"/>
      <c r="AS1851" s="24"/>
      <c r="AT1851" s="24"/>
      <c r="AU1851" s="24"/>
      <c r="AV1851" s="24"/>
      <c r="AW1851" s="24"/>
      <c r="AX1851" s="24"/>
      <c r="AY1851" s="24"/>
      <c r="AZ1851" s="24"/>
      <c r="BA1851" s="24"/>
      <c r="BB1851" s="24"/>
      <c r="BC1851" s="24"/>
      <c r="BD1851" s="24"/>
      <c r="BE1851" s="24"/>
      <c r="BF1851" s="24"/>
      <c r="BG1851" s="24"/>
      <c r="BH1851" s="24"/>
      <c r="BI1851" s="24"/>
    </row>
    <row r="1852" spans="1:61" x14ac:dyDescent="0.2">
      <c r="A1852" s="23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/>
      <c r="AQ1852" s="24"/>
      <c r="AR1852" s="24"/>
      <c r="AS1852" s="24"/>
      <c r="AT1852" s="24"/>
      <c r="AU1852" s="24"/>
      <c r="AV1852" s="24"/>
      <c r="AW1852" s="24"/>
      <c r="AX1852" s="24"/>
      <c r="AY1852" s="24"/>
      <c r="AZ1852" s="24"/>
      <c r="BA1852" s="24"/>
      <c r="BB1852" s="24"/>
      <c r="BC1852" s="24"/>
      <c r="BD1852" s="24"/>
      <c r="BE1852" s="24"/>
      <c r="BF1852" s="24"/>
      <c r="BG1852" s="24"/>
      <c r="BH1852" s="24"/>
      <c r="BI1852" s="24"/>
    </row>
    <row r="1853" spans="1:61" x14ac:dyDescent="0.2">
      <c r="A1853" s="23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4"/>
      <c r="AR1853" s="24"/>
      <c r="AS1853" s="24"/>
      <c r="AT1853" s="24"/>
      <c r="AU1853" s="24"/>
      <c r="AV1853" s="24"/>
      <c r="AW1853" s="24"/>
      <c r="AX1853" s="24"/>
      <c r="AY1853" s="24"/>
      <c r="AZ1853" s="24"/>
      <c r="BA1853" s="24"/>
      <c r="BB1853" s="24"/>
      <c r="BC1853" s="24"/>
      <c r="BD1853" s="24"/>
      <c r="BE1853" s="24"/>
      <c r="BF1853" s="24"/>
      <c r="BG1853" s="24"/>
      <c r="BH1853" s="24"/>
      <c r="BI1853" s="24"/>
    </row>
    <row r="1854" spans="1:61" x14ac:dyDescent="0.2">
      <c r="A1854" s="23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4"/>
      <c r="BC1854" s="24"/>
      <c r="BD1854" s="24"/>
      <c r="BE1854" s="24"/>
      <c r="BF1854" s="24"/>
      <c r="BG1854" s="24"/>
      <c r="BH1854" s="24"/>
      <c r="BI1854" s="24"/>
    </row>
    <row r="1855" spans="1:61" x14ac:dyDescent="0.2">
      <c r="A1855" s="23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  <c r="AQ1855" s="24"/>
      <c r="AR1855" s="24"/>
      <c r="AS1855" s="24"/>
      <c r="AT1855" s="24"/>
      <c r="AU1855" s="24"/>
      <c r="AV1855" s="24"/>
      <c r="AW1855" s="24"/>
      <c r="AX1855" s="24"/>
      <c r="AY1855" s="24"/>
      <c r="AZ1855" s="24"/>
      <c r="BA1855" s="24"/>
      <c r="BB1855" s="24"/>
      <c r="BC1855" s="24"/>
      <c r="BD1855" s="24"/>
      <c r="BE1855" s="24"/>
      <c r="BF1855" s="24"/>
      <c r="BG1855" s="24"/>
      <c r="BH1855" s="24"/>
      <c r="BI1855" s="24"/>
    </row>
    <row r="1856" spans="1:61" x14ac:dyDescent="0.2">
      <c r="A1856" s="23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  <c r="AQ1856" s="24"/>
      <c r="AR1856" s="24"/>
      <c r="AS1856" s="24"/>
      <c r="AT1856" s="24"/>
      <c r="AU1856" s="24"/>
      <c r="AV1856" s="24"/>
      <c r="AW1856" s="24"/>
      <c r="AX1856" s="24"/>
      <c r="AY1856" s="24"/>
      <c r="AZ1856" s="24"/>
      <c r="BA1856" s="24"/>
      <c r="BB1856" s="24"/>
      <c r="BC1856" s="24"/>
      <c r="BD1856" s="24"/>
      <c r="BE1856" s="24"/>
      <c r="BF1856" s="24"/>
      <c r="BG1856" s="24"/>
      <c r="BH1856" s="24"/>
      <c r="BI1856" s="24"/>
    </row>
    <row r="1857" spans="1:61" x14ac:dyDescent="0.2">
      <c r="A1857" s="23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4"/>
      <c r="AQ1857" s="24"/>
      <c r="AR1857" s="24"/>
      <c r="AS1857" s="24"/>
      <c r="AT1857" s="24"/>
      <c r="AU1857" s="24"/>
      <c r="AV1857" s="24"/>
      <c r="AW1857" s="24"/>
      <c r="AX1857" s="24"/>
      <c r="AY1857" s="24"/>
      <c r="AZ1857" s="24"/>
      <c r="BA1857" s="24"/>
      <c r="BB1857" s="24"/>
      <c r="BC1857" s="24"/>
      <c r="BD1857" s="24"/>
      <c r="BE1857" s="24"/>
      <c r="BF1857" s="24"/>
      <c r="BG1857" s="24"/>
      <c r="BH1857" s="24"/>
      <c r="BI1857" s="24"/>
    </row>
    <row r="1858" spans="1:61" x14ac:dyDescent="0.2">
      <c r="A1858" s="23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  <c r="AQ1858" s="24"/>
      <c r="AR1858" s="24"/>
      <c r="AS1858" s="24"/>
      <c r="AT1858" s="24"/>
      <c r="AU1858" s="24"/>
      <c r="AV1858" s="24"/>
      <c r="AW1858" s="24"/>
      <c r="AX1858" s="24"/>
      <c r="AY1858" s="24"/>
      <c r="AZ1858" s="24"/>
      <c r="BA1858" s="24"/>
      <c r="BB1858" s="24"/>
      <c r="BC1858" s="24"/>
      <c r="BD1858" s="24"/>
      <c r="BE1858" s="24"/>
      <c r="BF1858" s="24"/>
      <c r="BG1858" s="24"/>
      <c r="BH1858" s="24"/>
      <c r="BI1858" s="24"/>
    </row>
    <row r="1859" spans="1:61" x14ac:dyDescent="0.2">
      <c r="A1859" s="23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  <c r="AR1859" s="24"/>
      <c r="AS1859" s="24"/>
      <c r="AT1859" s="24"/>
      <c r="AU1859" s="24"/>
      <c r="AV1859" s="24"/>
      <c r="AW1859" s="24"/>
      <c r="AX1859" s="24"/>
      <c r="AY1859" s="24"/>
      <c r="AZ1859" s="24"/>
      <c r="BA1859" s="24"/>
      <c r="BB1859" s="24"/>
      <c r="BC1859" s="24"/>
      <c r="BD1859" s="24"/>
      <c r="BE1859" s="24"/>
      <c r="BF1859" s="24"/>
      <c r="BG1859" s="24"/>
      <c r="BH1859" s="24"/>
      <c r="BI1859" s="24"/>
    </row>
    <row r="1860" spans="1:61" x14ac:dyDescent="0.2">
      <c r="A1860" s="23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  <c r="AR1860" s="24"/>
      <c r="AS1860" s="24"/>
      <c r="AT1860" s="24"/>
      <c r="AU1860" s="24"/>
      <c r="AV1860" s="24"/>
      <c r="AW1860" s="24"/>
      <c r="AX1860" s="24"/>
      <c r="AY1860" s="24"/>
      <c r="AZ1860" s="24"/>
      <c r="BA1860" s="24"/>
      <c r="BB1860" s="24"/>
      <c r="BC1860" s="24"/>
      <c r="BD1860" s="24"/>
      <c r="BE1860" s="24"/>
      <c r="BF1860" s="24"/>
      <c r="BG1860" s="24"/>
      <c r="BH1860" s="24"/>
      <c r="BI1860" s="24"/>
    </row>
    <row r="1861" spans="1:61" x14ac:dyDescent="0.2">
      <c r="A1861" s="23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4"/>
      <c r="AR1861" s="24"/>
      <c r="AS1861" s="24"/>
      <c r="AT1861" s="24"/>
      <c r="AU1861" s="24"/>
      <c r="AV1861" s="24"/>
      <c r="AW1861" s="24"/>
      <c r="AX1861" s="24"/>
      <c r="AY1861" s="24"/>
      <c r="AZ1861" s="24"/>
      <c r="BA1861" s="24"/>
      <c r="BB1861" s="24"/>
      <c r="BC1861" s="24"/>
      <c r="BD1861" s="24"/>
      <c r="BE1861" s="24"/>
      <c r="BF1861" s="24"/>
      <c r="BG1861" s="24"/>
      <c r="BH1861" s="24"/>
      <c r="BI1861" s="24"/>
    </row>
    <row r="1862" spans="1:61" x14ac:dyDescent="0.2">
      <c r="A1862" s="23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  <c r="AS1862" s="24"/>
      <c r="AT1862" s="24"/>
      <c r="AU1862" s="24"/>
      <c r="AV1862" s="24"/>
      <c r="AW1862" s="24"/>
      <c r="AX1862" s="24"/>
      <c r="AY1862" s="24"/>
      <c r="AZ1862" s="24"/>
      <c r="BA1862" s="24"/>
      <c r="BB1862" s="24"/>
      <c r="BC1862" s="24"/>
      <c r="BD1862" s="24"/>
      <c r="BE1862" s="24"/>
      <c r="BF1862" s="24"/>
      <c r="BG1862" s="24"/>
      <c r="BH1862" s="24"/>
      <c r="BI1862" s="24"/>
    </row>
    <row r="1863" spans="1:61" x14ac:dyDescent="0.2">
      <c r="A1863" s="23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4"/>
      <c r="AS1863" s="24"/>
      <c r="AT1863" s="24"/>
      <c r="AU1863" s="24"/>
      <c r="AV1863" s="24"/>
      <c r="AW1863" s="24"/>
      <c r="AX1863" s="24"/>
      <c r="AY1863" s="24"/>
      <c r="AZ1863" s="24"/>
      <c r="BA1863" s="24"/>
      <c r="BB1863" s="24"/>
      <c r="BC1863" s="24"/>
      <c r="BD1863" s="24"/>
      <c r="BE1863" s="24"/>
      <c r="BF1863" s="24"/>
      <c r="BG1863" s="24"/>
      <c r="BH1863" s="24"/>
      <c r="BI1863" s="24"/>
    </row>
    <row r="1864" spans="1:61" x14ac:dyDescent="0.2">
      <c r="A1864" s="23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4"/>
      <c r="AR1864" s="24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4"/>
      <c r="BC1864" s="24"/>
      <c r="BD1864" s="24"/>
      <c r="BE1864" s="24"/>
      <c r="BF1864" s="24"/>
      <c r="BG1864" s="24"/>
      <c r="BH1864" s="24"/>
      <c r="BI1864" s="24"/>
    </row>
    <row r="1865" spans="1:61" x14ac:dyDescent="0.2">
      <c r="A1865" s="23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  <c r="AR1865" s="24"/>
      <c r="AS1865" s="24"/>
      <c r="AT1865" s="24"/>
      <c r="AU1865" s="24"/>
      <c r="AV1865" s="24"/>
      <c r="AW1865" s="24"/>
      <c r="AX1865" s="24"/>
      <c r="AY1865" s="24"/>
      <c r="AZ1865" s="24"/>
      <c r="BA1865" s="24"/>
      <c r="BB1865" s="24"/>
      <c r="BC1865" s="24"/>
      <c r="BD1865" s="24"/>
      <c r="BE1865" s="24"/>
      <c r="BF1865" s="24"/>
      <c r="BG1865" s="24"/>
      <c r="BH1865" s="24"/>
      <c r="BI1865" s="24"/>
    </row>
    <row r="1866" spans="1:61" x14ac:dyDescent="0.2">
      <c r="A1866" s="23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  <c r="AR1866" s="24"/>
      <c r="AS1866" s="24"/>
      <c r="AT1866" s="24"/>
      <c r="AU1866" s="24"/>
      <c r="AV1866" s="24"/>
      <c r="AW1866" s="24"/>
      <c r="AX1866" s="24"/>
      <c r="AY1866" s="24"/>
      <c r="AZ1866" s="24"/>
      <c r="BA1866" s="24"/>
      <c r="BB1866" s="24"/>
      <c r="BC1866" s="24"/>
      <c r="BD1866" s="24"/>
      <c r="BE1866" s="24"/>
      <c r="BF1866" s="24"/>
      <c r="BG1866" s="24"/>
      <c r="BH1866" s="24"/>
      <c r="BI1866" s="24"/>
    </row>
    <row r="1867" spans="1:61" x14ac:dyDescent="0.2">
      <c r="A1867" s="23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4"/>
      <c r="AS1867" s="24"/>
      <c r="AT1867" s="24"/>
      <c r="AU1867" s="24"/>
      <c r="AV1867" s="24"/>
      <c r="AW1867" s="24"/>
      <c r="AX1867" s="24"/>
      <c r="AY1867" s="24"/>
      <c r="AZ1867" s="24"/>
      <c r="BA1867" s="24"/>
      <c r="BB1867" s="24"/>
      <c r="BC1867" s="24"/>
      <c r="BD1867" s="24"/>
      <c r="BE1867" s="24"/>
      <c r="BF1867" s="24"/>
      <c r="BG1867" s="24"/>
      <c r="BH1867" s="24"/>
      <c r="BI1867" s="24"/>
    </row>
    <row r="1868" spans="1:61" x14ac:dyDescent="0.2">
      <c r="A1868" s="23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  <c r="AR1868" s="24"/>
      <c r="AS1868" s="24"/>
      <c r="AT1868" s="24"/>
      <c r="AU1868" s="24"/>
      <c r="AV1868" s="24"/>
      <c r="AW1868" s="24"/>
      <c r="AX1868" s="24"/>
      <c r="AY1868" s="24"/>
      <c r="AZ1868" s="24"/>
      <c r="BA1868" s="24"/>
      <c r="BB1868" s="24"/>
      <c r="BC1868" s="24"/>
      <c r="BD1868" s="24"/>
      <c r="BE1868" s="24"/>
      <c r="BF1868" s="24"/>
      <c r="BG1868" s="24"/>
      <c r="BH1868" s="24"/>
      <c r="BI1868" s="24"/>
    </row>
    <row r="1869" spans="1:61" x14ac:dyDescent="0.2">
      <c r="A1869" s="23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  <c r="AR1869" s="24"/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4"/>
      <c r="BC1869" s="24"/>
      <c r="BD1869" s="24"/>
      <c r="BE1869" s="24"/>
      <c r="BF1869" s="24"/>
      <c r="BG1869" s="24"/>
      <c r="BH1869" s="24"/>
      <c r="BI1869" s="24"/>
    </row>
    <row r="1870" spans="1:61" x14ac:dyDescent="0.2">
      <c r="A1870" s="23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  <c r="AR1870" s="24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4"/>
      <c r="BC1870" s="24"/>
      <c r="BD1870" s="24"/>
      <c r="BE1870" s="24"/>
      <c r="BF1870" s="24"/>
      <c r="BG1870" s="24"/>
      <c r="BH1870" s="24"/>
      <c r="BI1870" s="24"/>
    </row>
    <row r="1871" spans="1:61" x14ac:dyDescent="0.2">
      <c r="A1871" s="23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  <c r="AR1871" s="24"/>
      <c r="AS1871" s="24"/>
      <c r="AT1871" s="24"/>
      <c r="AU1871" s="24"/>
      <c r="AV1871" s="24"/>
      <c r="AW1871" s="24"/>
      <c r="AX1871" s="24"/>
      <c r="AY1871" s="24"/>
      <c r="AZ1871" s="24"/>
      <c r="BA1871" s="24"/>
      <c r="BB1871" s="24"/>
      <c r="BC1871" s="24"/>
      <c r="BD1871" s="24"/>
      <c r="BE1871" s="24"/>
      <c r="BF1871" s="24"/>
      <c r="BG1871" s="24"/>
      <c r="BH1871" s="24"/>
      <c r="BI1871" s="24"/>
    </row>
    <row r="1872" spans="1:61" x14ac:dyDescent="0.2">
      <c r="A1872" s="23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/>
      <c r="AP1872" s="24"/>
      <c r="AQ1872" s="24"/>
      <c r="AR1872" s="24"/>
      <c r="AS1872" s="24"/>
      <c r="AT1872" s="24"/>
      <c r="AU1872" s="24"/>
      <c r="AV1872" s="24"/>
      <c r="AW1872" s="24"/>
      <c r="AX1872" s="24"/>
      <c r="AY1872" s="24"/>
      <c r="AZ1872" s="24"/>
      <c r="BA1872" s="24"/>
      <c r="BB1872" s="24"/>
      <c r="BC1872" s="24"/>
      <c r="BD1872" s="24"/>
      <c r="BE1872" s="24"/>
      <c r="BF1872" s="24"/>
      <c r="BG1872" s="24"/>
      <c r="BH1872" s="24"/>
      <c r="BI1872" s="24"/>
    </row>
    <row r="1873" spans="1:61" x14ac:dyDescent="0.2">
      <c r="A1873" s="23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4"/>
      <c r="AU1873" s="24"/>
      <c r="AV1873" s="24"/>
      <c r="AW1873" s="24"/>
      <c r="AX1873" s="24"/>
      <c r="AY1873" s="24"/>
      <c r="AZ1873" s="24"/>
      <c r="BA1873" s="24"/>
      <c r="BB1873" s="24"/>
      <c r="BC1873" s="24"/>
      <c r="BD1873" s="24"/>
      <c r="BE1873" s="24"/>
      <c r="BF1873" s="24"/>
      <c r="BG1873" s="24"/>
      <c r="BH1873" s="24"/>
      <c r="BI1873" s="24"/>
    </row>
    <row r="1874" spans="1:61" x14ac:dyDescent="0.2">
      <c r="A1874" s="23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  <c r="AN1874" s="24"/>
      <c r="AO1874" s="24"/>
      <c r="AP1874" s="24"/>
      <c r="AQ1874" s="24"/>
      <c r="AR1874" s="24"/>
      <c r="AS1874" s="24"/>
      <c r="AT1874" s="24"/>
      <c r="AU1874" s="24"/>
      <c r="AV1874" s="24"/>
      <c r="AW1874" s="24"/>
      <c r="AX1874" s="24"/>
      <c r="AY1874" s="24"/>
      <c r="AZ1874" s="24"/>
      <c r="BA1874" s="24"/>
      <c r="BB1874" s="24"/>
      <c r="BC1874" s="24"/>
      <c r="BD1874" s="24"/>
      <c r="BE1874" s="24"/>
      <c r="BF1874" s="24"/>
      <c r="BG1874" s="24"/>
      <c r="BH1874" s="24"/>
      <c r="BI1874" s="24"/>
    </row>
    <row r="1875" spans="1:61" x14ac:dyDescent="0.2">
      <c r="A1875" s="23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  <c r="AN1875" s="24"/>
      <c r="AO1875" s="24"/>
      <c r="AP1875" s="24"/>
      <c r="AQ1875" s="24"/>
      <c r="AR1875" s="24"/>
      <c r="AS1875" s="24"/>
      <c r="AT1875" s="24"/>
      <c r="AU1875" s="24"/>
      <c r="AV1875" s="24"/>
      <c r="AW1875" s="24"/>
      <c r="AX1875" s="24"/>
      <c r="AY1875" s="24"/>
      <c r="AZ1875" s="24"/>
      <c r="BA1875" s="24"/>
      <c r="BB1875" s="24"/>
      <c r="BC1875" s="24"/>
      <c r="BD1875" s="24"/>
      <c r="BE1875" s="24"/>
      <c r="BF1875" s="24"/>
      <c r="BG1875" s="24"/>
      <c r="BH1875" s="24"/>
      <c r="BI1875" s="24"/>
    </row>
    <row r="1876" spans="1:61" x14ac:dyDescent="0.2">
      <c r="A1876" s="23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4"/>
      <c r="AU1876" s="24"/>
      <c r="AV1876" s="24"/>
      <c r="AW1876" s="24"/>
      <c r="AX1876" s="24"/>
      <c r="AY1876" s="24"/>
      <c r="AZ1876" s="24"/>
      <c r="BA1876" s="24"/>
      <c r="BB1876" s="24"/>
      <c r="BC1876" s="24"/>
      <c r="BD1876" s="24"/>
      <c r="BE1876" s="24"/>
      <c r="BF1876" s="24"/>
      <c r="BG1876" s="24"/>
      <c r="BH1876" s="24"/>
      <c r="BI1876" s="24"/>
    </row>
    <row r="1877" spans="1:61" x14ac:dyDescent="0.2">
      <c r="A1877" s="23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  <c r="AR1877" s="24"/>
      <c r="AS1877" s="24"/>
      <c r="AT1877" s="24"/>
      <c r="AU1877" s="24"/>
      <c r="AV1877" s="24"/>
      <c r="AW1877" s="24"/>
      <c r="AX1877" s="24"/>
      <c r="AY1877" s="24"/>
      <c r="AZ1877" s="24"/>
      <c r="BA1877" s="24"/>
      <c r="BB1877" s="24"/>
      <c r="BC1877" s="24"/>
      <c r="BD1877" s="24"/>
      <c r="BE1877" s="24"/>
      <c r="BF1877" s="24"/>
      <c r="BG1877" s="24"/>
      <c r="BH1877" s="24"/>
      <c r="BI1877" s="24"/>
    </row>
    <row r="1878" spans="1:61" x14ac:dyDescent="0.2">
      <c r="A1878" s="23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  <c r="AR1878" s="24"/>
      <c r="AS1878" s="24"/>
      <c r="AT1878" s="24"/>
      <c r="AU1878" s="24"/>
      <c r="AV1878" s="24"/>
      <c r="AW1878" s="24"/>
      <c r="AX1878" s="24"/>
      <c r="AY1878" s="24"/>
      <c r="AZ1878" s="24"/>
      <c r="BA1878" s="24"/>
      <c r="BB1878" s="24"/>
      <c r="BC1878" s="24"/>
      <c r="BD1878" s="24"/>
      <c r="BE1878" s="24"/>
      <c r="BF1878" s="24"/>
      <c r="BG1878" s="24"/>
      <c r="BH1878" s="24"/>
      <c r="BI1878" s="24"/>
    </row>
    <row r="1879" spans="1:61" x14ac:dyDescent="0.2">
      <c r="A1879" s="23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  <c r="AR1879" s="24"/>
      <c r="AS1879" s="24"/>
      <c r="AT1879" s="24"/>
      <c r="AU1879" s="24"/>
      <c r="AV1879" s="24"/>
      <c r="AW1879" s="24"/>
      <c r="AX1879" s="24"/>
      <c r="AY1879" s="24"/>
      <c r="AZ1879" s="24"/>
      <c r="BA1879" s="24"/>
      <c r="BB1879" s="24"/>
      <c r="BC1879" s="24"/>
      <c r="BD1879" s="24"/>
      <c r="BE1879" s="24"/>
      <c r="BF1879" s="24"/>
      <c r="BG1879" s="24"/>
      <c r="BH1879" s="24"/>
      <c r="BI1879" s="24"/>
    </row>
    <row r="1880" spans="1:61" x14ac:dyDescent="0.2">
      <c r="A1880" s="23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  <c r="AR1880" s="24"/>
      <c r="AS1880" s="24"/>
      <c r="AT1880" s="24"/>
      <c r="AU1880" s="24"/>
      <c r="AV1880" s="24"/>
      <c r="AW1880" s="24"/>
      <c r="AX1880" s="24"/>
      <c r="AY1880" s="24"/>
      <c r="AZ1880" s="24"/>
      <c r="BA1880" s="24"/>
      <c r="BB1880" s="24"/>
      <c r="BC1880" s="24"/>
      <c r="BD1880" s="24"/>
      <c r="BE1880" s="24"/>
      <c r="BF1880" s="24"/>
      <c r="BG1880" s="24"/>
      <c r="BH1880" s="24"/>
      <c r="BI1880" s="24"/>
    </row>
    <row r="1881" spans="1:61" x14ac:dyDescent="0.2">
      <c r="A1881" s="23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  <c r="AN1881" s="24"/>
      <c r="AO1881" s="24"/>
      <c r="AP1881" s="24"/>
      <c r="AQ1881" s="24"/>
      <c r="AR1881" s="24"/>
      <c r="AS1881" s="24"/>
      <c r="AT1881" s="24"/>
      <c r="AU1881" s="24"/>
      <c r="AV1881" s="24"/>
      <c r="AW1881" s="24"/>
      <c r="AX1881" s="24"/>
      <c r="AY1881" s="24"/>
      <c r="AZ1881" s="24"/>
      <c r="BA1881" s="24"/>
      <c r="BB1881" s="24"/>
      <c r="BC1881" s="24"/>
      <c r="BD1881" s="24"/>
      <c r="BE1881" s="24"/>
      <c r="BF1881" s="24"/>
      <c r="BG1881" s="24"/>
      <c r="BH1881" s="24"/>
      <c r="BI1881" s="24"/>
    </row>
    <row r="1882" spans="1:61" x14ac:dyDescent="0.2">
      <c r="A1882" s="23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4"/>
      <c r="BC1882" s="24"/>
      <c r="BD1882" s="24"/>
      <c r="BE1882" s="24"/>
      <c r="BF1882" s="24"/>
      <c r="BG1882" s="24"/>
      <c r="BH1882" s="24"/>
      <c r="BI1882" s="24"/>
    </row>
    <row r="1883" spans="1:61" x14ac:dyDescent="0.2">
      <c r="A1883" s="23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4"/>
      <c r="AQ1883" s="24"/>
      <c r="AR1883" s="24"/>
      <c r="AS1883" s="24"/>
      <c r="AT1883" s="24"/>
      <c r="AU1883" s="24"/>
      <c r="AV1883" s="24"/>
      <c r="AW1883" s="24"/>
      <c r="AX1883" s="24"/>
      <c r="AY1883" s="24"/>
      <c r="AZ1883" s="24"/>
      <c r="BA1883" s="24"/>
      <c r="BB1883" s="24"/>
      <c r="BC1883" s="24"/>
      <c r="BD1883" s="24"/>
      <c r="BE1883" s="24"/>
      <c r="BF1883" s="24"/>
      <c r="BG1883" s="24"/>
      <c r="BH1883" s="24"/>
      <c r="BI1883" s="24"/>
    </row>
    <row r="1884" spans="1:61" x14ac:dyDescent="0.2">
      <c r="A1884" s="23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4"/>
      <c r="AO1884" s="24"/>
      <c r="AP1884" s="24"/>
      <c r="AQ1884" s="24"/>
      <c r="AR1884" s="24"/>
      <c r="AS1884" s="24"/>
      <c r="AT1884" s="24"/>
      <c r="AU1884" s="24"/>
      <c r="AV1884" s="24"/>
      <c r="AW1884" s="24"/>
      <c r="AX1884" s="24"/>
      <c r="AY1884" s="24"/>
      <c r="AZ1884" s="24"/>
      <c r="BA1884" s="24"/>
      <c r="BB1884" s="24"/>
      <c r="BC1884" s="24"/>
      <c r="BD1884" s="24"/>
      <c r="BE1884" s="24"/>
      <c r="BF1884" s="24"/>
      <c r="BG1884" s="24"/>
      <c r="BH1884" s="24"/>
      <c r="BI1884" s="24"/>
    </row>
    <row r="1885" spans="1:61" x14ac:dyDescent="0.2">
      <c r="A1885" s="23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/>
      <c r="AP1885" s="24"/>
      <c r="AQ1885" s="24"/>
      <c r="AR1885" s="24"/>
      <c r="AS1885" s="24"/>
      <c r="AT1885" s="24"/>
      <c r="AU1885" s="24"/>
      <c r="AV1885" s="24"/>
      <c r="AW1885" s="24"/>
      <c r="AX1885" s="24"/>
      <c r="AY1885" s="24"/>
      <c r="AZ1885" s="24"/>
      <c r="BA1885" s="24"/>
      <c r="BB1885" s="24"/>
      <c r="BC1885" s="24"/>
      <c r="BD1885" s="24"/>
      <c r="BE1885" s="24"/>
      <c r="BF1885" s="24"/>
      <c r="BG1885" s="24"/>
      <c r="BH1885" s="24"/>
      <c r="BI1885" s="24"/>
    </row>
    <row r="1886" spans="1:61" x14ac:dyDescent="0.2">
      <c r="A1886" s="23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4"/>
      <c r="AS1886" s="24"/>
      <c r="AT1886" s="24"/>
      <c r="AU1886" s="24"/>
      <c r="AV1886" s="24"/>
      <c r="AW1886" s="24"/>
      <c r="AX1886" s="24"/>
      <c r="AY1886" s="24"/>
      <c r="AZ1886" s="24"/>
      <c r="BA1886" s="24"/>
      <c r="BB1886" s="24"/>
      <c r="BC1886" s="24"/>
      <c r="BD1886" s="24"/>
      <c r="BE1886" s="24"/>
      <c r="BF1886" s="24"/>
      <c r="BG1886" s="24"/>
      <c r="BH1886" s="24"/>
      <c r="BI1886" s="24"/>
    </row>
    <row r="1887" spans="1:61" x14ac:dyDescent="0.2">
      <c r="A1887" s="23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  <c r="AN1887" s="24"/>
      <c r="AO1887" s="24"/>
      <c r="AP1887" s="24"/>
      <c r="AQ1887" s="24"/>
      <c r="AR1887" s="24"/>
      <c r="AS1887" s="24"/>
      <c r="AT1887" s="24"/>
      <c r="AU1887" s="24"/>
      <c r="AV1887" s="24"/>
      <c r="AW1887" s="24"/>
      <c r="AX1887" s="24"/>
      <c r="AY1887" s="24"/>
      <c r="AZ1887" s="24"/>
      <c r="BA1887" s="24"/>
      <c r="BB1887" s="24"/>
      <c r="BC1887" s="24"/>
      <c r="BD1887" s="24"/>
      <c r="BE1887" s="24"/>
      <c r="BF1887" s="24"/>
      <c r="BG1887" s="24"/>
      <c r="BH1887" s="24"/>
      <c r="BI1887" s="24"/>
    </row>
    <row r="1888" spans="1:61" x14ac:dyDescent="0.2">
      <c r="A1888" s="23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  <c r="AQ1888" s="24"/>
      <c r="AR1888" s="24"/>
      <c r="AS1888" s="24"/>
      <c r="AT1888" s="24"/>
      <c r="AU1888" s="24"/>
      <c r="AV1888" s="24"/>
      <c r="AW1888" s="24"/>
      <c r="AX1888" s="24"/>
      <c r="AY1888" s="24"/>
      <c r="AZ1888" s="24"/>
      <c r="BA1888" s="24"/>
      <c r="BB1888" s="24"/>
      <c r="BC1888" s="24"/>
      <c r="BD1888" s="24"/>
      <c r="BE1888" s="24"/>
      <c r="BF1888" s="24"/>
      <c r="BG1888" s="24"/>
      <c r="BH1888" s="24"/>
      <c r="BI1888" s="24"/>
    </row>
    <row r="1889" spans="1:61" x14ac:dyDescent="0.2">
      <c r="A1889" s="23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  <c r="AQ1889" s="24"/>
      <c r="AR1889" s="24"/>
      <c r="AS1889" s="24"/>
      <c r="AT1889" s="24"/>
      <c r="AU1889" s="24"/>
      <c r="AV1889" s="24"/>
      <c r="AW1889" s="24"/>
      <c r="AX1889" s="24"/>
      <c r="AY1889" s="24"/>
      <c r="AZ1889" s="24"/>
      <c r="BA1889" s="24"/>
      <c r="BB1889" s="24"/>
      <c r="BC1889" s="24"/>
      <c r="BD1889" s="24"/>
      <c r="BE1889" s="24"/>
      <c r="BF1889" s="24"/>
      <c r="BG1889" s="24"/>
      <c r="BH1889" s="24"/>
      <c r="BI1889" s="24"/>
    </row>
    <row r="1890" spans="1:61" x14ac:dyDescent="0.2">
      <c r="A1890" s="23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/>
      <c r="AP1890" s="24"/>
      <c r="AQ1890" s="24"/>
      <c r="AR1890" s="24"/>
      <c r="AS1890" s="24"/>
      <c r="AT1890" s="24"/>
      <c r="AU1890" s="24"/>
      <c r="AV1890" s="24"/>
      <c r="AW1890" s="24"/>
      <c r="AX1890" s="24"/>
      <c r="AY1890" s="24"/>
      <c r="AZ1890" s="24"/>
      <c r="BA1890" s="24"/>
      <c r="BB1890" s="24"/>
      <c r="BC1890" s="24"/>
      <c r="BD1890" s="24"/>
      <c r="BE1890" s="24"/>
      <c r="BF1890" s="24"/>
      <c r="BG1890" s="24"/>
      <c r="BH1890" s="24"/>
      <c r="BI1890" s="24"/>
    </row>
    <row r="1891" spans="1:61" x14ac:dyDescent="0.2">
      <c r="A1891" s="23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  <c r="AQ1891" s="24"/>
      <c r="AR1891" s="24"/>
      <c r="AS1891" s="24"/>
      <c r="AT1891" s="24"/>
      <c r="AU1891" s="24"/>
      <c r="AV1891" s="24"/>
      <c r="AW1891" s="24"/>
      <c r="AX1891" s="24"/>
      <c r="AY1891" s="24"/>
      <c r="AZ1891" s="24"/>
      <c r="BA1891" s="24"/>
      <c r="BB1891" s="24"/>
      <c r="BC1891" s="24"/>
      <c r="BD1891" s="24"/>
      <c r="BE1891" s="24"/>
      <c r="BF1891" s="24"/>
      <c r="BG1891" s="24"/>
      <c r="BH1891" s="24"/>
      <c r="BI1891" s="24"/>
    </row>
    <row r="1892" spans="1:61" x14ac:dyDescent="0.2">
      <c r="A1892" s="23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4"/>
      <c r="BC1892" s="24"/>
      <c r="BD1892" s="24"/>
      <c r="BE1892" s="24"/>
      <c r="BF1892" s="24"/>
      <c r="BG1892" s="24"/>
      <c r="BH1892" s="24"/>
      <c r="BI1892" s="24"/>
    </row>
    <row r="1893" spans="1:61" x14ac:dyDescent="0.2">
      <c r="A1893" s="23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/>
      <c r="AP1893" s="24"/>
      <c r="AQ1893" s="24"/>
      <c r="AR1893" s="24"/>
      <c r="AS1893" s="24"/>
      <c r="AT1893" s="24"/>
      <c r="AU1893" s="24"/>
      <c r="AV1893" s="24"/>
      <c r="AW1893" s="24"/>
      <c r="AX1893" s="24"/>
      <c r="AY1893" s="24"/>
      <c r="AZ1893" s="24"/>
      <c r="BA1893" s="24"/>
      <c r="BB1893" s="24"/>
      <c r="BC1893" s="24"/>
      <c r="BD1893" s="24"/>
      <c r="BE1893" s="24"/>
      <c r="BF1893" s="24"/>
      <c r="BG1893" s="24"/>
      <c r="BH1893" s="24"/>
      <c r="BI1893" s="24"/>
    </row>
    <row r="1894" spans="1:61" x14ac:dyDescent="0.2">
      <c r="A1894" s="23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4"/>
      <c r="AQ1894" s="24"/>
      <c r="AR1894" s="24"/>
      <c r="AS1894" s="24"/>
      <c r="AT1894" s="24"/>
      <c r="AU1894" s="24"/>
      <c r="AV1894" s="24"/>
      <c r="AW1894" s="24"/>
      <c r="AX1894" s="24"/>
      <c r="AY1894" s="24"/>
      <c r="AZ1894" s="24"/>
      <c r="BA1894" s="24"/>
      <c r="BB1894" s="24"/>
      <c r="BC1894" s="24"/>
      <c r="BD1894" s="24"/>
      <c r="BE1894" s="24"/>
      <c r="BF1894" s="24"/>
      <c r="BG1894" s="24"/>
      <c r="BH1894" s="24"/>
      <c r="BI1894" s="24"/>
    </row>
    <row r="1895" spans="1:61" x14ac:dyDescent="0.2">
      <c r="A1895" s="23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  <c r="AN1895" s="24"/>
      <c r="AO1895" s="24"/>
      <c r="AP1895" s="24"/>
      <c r="AQ1895" s="24"/>
      <c r="AR1895" s="24"/>
      <c r="AS1895" s="24"/>
      <c r="AT1895" s="24"/>
      <c r="AU1895" s="24"/>
      <c r="AV1895" s="24"/>
      <c r="AW1895" s="24"/>
      <c r="AX1895" s="24"/>
      <c r="AY1895" s="24"/>
      <c r="AZ1895" s="24"/>
      <c r="BA1895" s="24"/>
      <c r="BB1895" s="24"/>
      <c r="BC1895" s="24"/>
      <c r="BD1895" s="24"/>
      <c r="BE1895" s="24"/>
      <c r="BF1895" s="24"/>
      <c r="BG1895" s="24"/>
      <c r="BH1895" s="24"/>
      <c r="BI1895" s="24"/>
    </row>
    <row r="1896" spans="1:61" x14ac:dyDescent="0.2">
      <c r="A1896" s="23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  <c r="AN1896" s="24"/>
      <c r="AO1896" s="24"/>
      <c r="AP1896" s="24"/>
      <c r="AQ1896" s="24"/>
      <c r="AR1896" s="24"/>
      <c r="AS1896" s="24"/>
      <c r="AT1896" s="24"/>
      <c r="AU1896" s="24"/>
      <c r="AV1896" s="24"/>
      <c r="AW1896" s="24"/>
      <c r="AX1896" s="24"/>
      <c r="AY1896" s="24"/>
      <c r="AZ1896" s="24"/>
      <c r="BA1896" s="24"/>
      <c r="BB1896" s="24"/>
      <c r="BC1896" s="24"/>
      <c r="BD1896" s="24"/>
      <c r="BE1896" s="24"/>
      <c r="BF1896" s="24"/>
      <c r="BG1896" s="24"/>
      <c r="BH1896" s="24"/>
      <c r="BI1896" s="24"/>
    </row>
    <row r="1897" spans="1:61" x14ac:dyDescent="0.2">
      <c r="A1897" s="23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  <c r="AN1897" s="24"/>
      <c r="AO1897" s="24"/>
      <c r="AP1897" s="24"/>
      <c r="AQ1897" s="24"/>
      <c r="AR1897" s="24"/>
      <c r="AS1897" s="24"/>
      <c r="AT1897" s="24"/>
      <c r="AU1897" s="24"/>
      <c r="AV1897" s="24"/>
      <c r="AW1897" s="24"/>
      <c r="AX1897" s="24"/>
      <c r="AY1897" s="24"/>
      <c r="AZ1897" s="24"/>
      <c r="BA1897" s="24"/>
      <c r="BB1897" s="24"/>
      <c r="BC1897" s="24"/>
      <c r="BD1897" s="24"/>
      <c r="BE1897" s="24"/>
      <c r="BF1897" s="24"/>
      <c r="BG1897" s="24"/>
      <c r="BH1897" s="24"/>
      <c r="BI1897" s="24"/>
    </row>
    <row r="1898" spans="1:61" x14ac:dyDescent="0.2">
      <c r="A1898" s="23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/>
      <c r="AP1898" s="24"/>
      <c r="AQ1898" s="24"/>
      <c r="AR1898" s="24"/>
      <c r="AS1898" s="24"/>
      <c r="AT1898" s="24"/>
      <c r="AU1898" s="24"/>
      <c r="AV1898" s="24"/>
      <c r="AW1898" s="24"/>
      <c r="AX1898" s="24"/>
      <c r="AY1898" s="24"/>
      <c r="AZ1898" s="24"/>
      <c r="BA1898" s="24"/>
      <c r="BB1898" s="24"/>
      <c r="BC1898" s="24"/>
      <c r="BD1898" s="24"/>
      <c r="BE1898" s="24"/>
      <c r="BF1898" s="24"/>
      <c r="BG1898" s="24"/>
      <c r="BH1898" s="24"/>
      <c r="BI1898" s="24"/>
    </row>
    <row r="1899" spans="1:61" x14ac:dyDescent="0.2">
      <c r="A1899" s="23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4"/>
      <c r="AQ1899" s="24"/>
      <c r="AR1899" s="24"/>
      <c r="AS1899" s="24"/>
      <c r="AT1899" s="24"/>
      <c r="AU1899" s="24"/>
      <c r="AV1899" s="24"/>
      <c r="AW1899" s="24"/>
      <c r="AX1899" s="24"/>
      <c r="AY1899" s="24"/>
      <c r="AZ1899" s="24"/>
      <c r="BA1899" s="24"/>
      <c r="BB1899" s="24"/>
      <c r="BC1899" s="24"/>
      <c r="BD1899" s="24"/>
      <c r="BE1899" s="24"/>
      <c r="BF1899" s="24"/>
      <c r="BG1899" s="24"/>
      <c r="BH1899" s="24"/>
      <c r="BI1899" s="24"/>
    </row>
    <row r="1900" spans="1:61" x14ac:dyDescent="0.2">
      <c r="A1900" s="23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4"/>
      <c r="AQ1900" s="24"/>
      <c r="AR1900" s="24"/>
      <c r="AS1900" s="24"/>
      <c r="AT1900" s="24"/>
      <c r="AU1900" s="24"/>
      <c r="AV1900" s="24"/>
      <c r="AW1900" s="24"/>
      <c r="AX1900" s="24"/>
      <c r="AY1900" s="24"/>
      <c r="AZ1900" s="24"/>
      <c r="BA1900" s="24"/>
      <c r="BB1900" s="24"/>
      <c r="BC1900" s="24"/>
      <c r="BD1900" s="24"/>
      <c r="BE1900" s="24"/>
      <c r="BF1900" s="24"/>
      <c r="BG1900" s="24"/>
      <c r="BH1900" s="24"/>
      <c r="BI1900" s="24"/>
    </row>
    <row r="1901" spans="1:61" x14ac:dyDescent="0.2">
      <c r="A1901" s="23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4"/>
      <c r="AR1901" s="24"/>
      <c r="AS1901" s="24"/>
      <c r="AT1901" s="24"/>
      <c r="AU1901" s="24"/>
      <c r="AV1901" s="24"/>
      <c r="AW1901" s="24"/>
      <c r="AX1901" s="24"/>
      <c r="AY1901" s="24"/>
      <c r="AZ1901" s="24"/>
      <c r="BA1901" s="24"/>
      <c r="BB1901" s="24"/>
      <c r="BC1901" s="24"/>
      <c r="BD1901" s="24"/>
      <c r="BE1901" s="24"/>
      <c r="BF1901" s="24"/>
      <c r="BG1901" s="24"/>
      <c r="BH1901" s="24"/>
      <c r="BI1901" s="24"/>
    </row>
    <row r="1902" spans="1:61" x14ac:dyDescent="0.2">
      <c r="A1902" s="23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  <c r="AN1902" s="24"/>
      <c r="AO1902" s="24"/>
      <c r="AP1902" s="24"/>
      <c r="AQ1902" s="24"/>
      <c r="AR1902" s="24"/>
      <c r="AS1902" s="24"/>
      <c r="AT1902" s="24"/>
      <c r="AU1902" s="24"/>
      <c r="AV1902" s="24"/>
      <c r="AW1902" s="24"/>
      <c r="AX1902" s="24"/>
      <c r="AY1902" s="24"/>
      <c r="AZ1902" s="24"/>
      <c r="BA1902" s="24"/>
      <c r="BB1902" s="24"/>
      <c r="BC1902" s="24"/>
      <c r="BD1902" s="24"/>
      <c r="BE1902" s="24"/>
      <c r="BF1902" s="24"/>
      <c r="BG1902" s="24"/>
      <c r="BH1902" s="24"/>
      <c r="BI1902" s="24"/>
    </row>
    <row r="1903" spans="1:61" x14ac:dyDescent="0.2">
      <c r="A1903" s="23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  <c r="AN1903" s="24"/>
      <c r="AO1903" s="24"/>
      <c r="AP1903" s="24"/>
      <c r="AQ1903" s="24"/>
      <c r="AR1903" s="24"/>
      <c r="AS1903" s="24"/>
      <c r="AT1903" s="24"/>
      <c r="AU1903" s="24"/>
      <c r="AV1903" s="24"/>
      <c r="AW1903" s="24"/>
      <c r="AX1903" s="24"/>
      <c r="AY1903" s="24"/>
      <c r="AZ1903" s="24"/>
      <c r="BA1903" s="24"/>
      <c r="BB1903" s="24"/>
      <c r="BC1903" s="24"/>
      <c r="BD1903" s="24"/>
      <c r="BE1903" s="24"/>
      <c r="BF1903" s="24"/>
      <c r="BG1903" s="24"/>
      <c r="BH1903" s="24"/>
      <c r="BI1903" s="24"/>
    </row>
    <row r="1904" spans="1:61" x14ac:dyDescent="0.2">
      <c r="A1904" s="23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  <c r="AN1904" s="24"/>
      <c r="AO1904" s="24"/>
      <c r="AP1904" s="24"/>
      <c r="AQ1904" s="24"/>
      <c r="AR1904" s="24"/>
      <c r="AS1904" s="24"/>
      <c r="AT1904" s="24"/>
      <c r="AU1904" s="24"/>
      <c r="AV1904" s="24"/>
      <c r="AW1904" s="24"/>
      <c r="AX1904" s="24"/>
      <c r="AY1904" s="24"/>
      <c r="AZ1904" s="24"/>
      <c r="BA1904" s="24"/>
      <c r="BB1904" s="24"/>
      <c r="BC1904" s="24"/>
      <c r="BD1904" s="24"/>
      <c r="BE1904" s="24"/>
      <c r="BF1904" s="24"/>
      <c r="BG1904" s="24"/>
      <c r="BH1904" s="24"/>
      <c r="BI1904" s="24"/>
    </row>
    <row r="1905" spans="1:61" x14ac:dyDescent="0.2">
      <c r="A1905" s="23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  <c r="AX1905" s="24"/>
      <c r="AY1905" s="24"/>
      <c r="AZ1905" s="24"/>
      <c r="BA1905" s="24"/>
      <c r="BB1905" s="24"/>
      <c r="BC1905" s="24"/>
      <c r="BD1905" s="24"/>
      <c r="BE1905" s="24"/>
      <c r="BF1905" s="24"/>
      <c r="BG1905" s="24"/>
      <c r="BH1905" s="24"/>
      <c r="BI1905" s="24"/>
    </row>
    <row r="1906" spans="1:61" x14ac:dyDescent="0.2">
      <c r="A1906" s="23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  <c r="AR1906" s="24"/>
      <c r="AS1906" s="24"/>
      <c r="AT1906" s="24"/>
      <c r="AU1906" s="24"/>
      <c r="AV1906" s="24"/>
      <c r="AW1906" s="24"/>
      <c r="AX1906" s="24"/>
      <c r="AY1906" s="24"/>
      <c r="AZ1906" s="24"/>
      <c r="BA1906" s="24"/>
      <c r="BB1906" s="24"/>
      <c r="BC1906" s="24"/>
      <c r="BD1906" s="24"/>
      <c r="BE1906" s="24"/>
      <c r="BF1906" s="24"/>
      <c r="BG1906" s="24"/>
      <c r="BH1906" s="24"/>
      <c r="BI1906" s="24"/>
    </row>
    <row r="1907" spans="1:61" x14ac:dyDescent="0.2">
      <c r="A1907" s="23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4"/>
      <c r="BC1907" s="24"/>
      <c r="BD1907" s="24"/>
      <c r="BE1907" s="24"/>
      <c r="BF1907" s="24"/>
      <c r="BG1907" s="24"/>
      <c r="BH1907" s="24"/>
      <c r="BI1907" s="24"/>
    </row>
    <row r="1908" spans="1:61" x14ac:dyDescent="0.2">
      <c r="A1908" s="23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  <c r="AN1908" s="24"/>
      <c r="AO1908" s="24"/>
      <c r="AP1908" s="24"/>
      <c r="AQ1908" s="24"/>
      <c r="AR1908" s="24"/>
      <c r="AS1908" s="24"/>
      <c r="AT1908" s="24"/>
      <c r="AU1908" s="24"/>
      <c r="AV1908" s="24"/>
      <c r="AW1908" s="24"/>
      <c r="AX1908" s="24"/>
      <c r="AY1908" s="24"/>
      <c r="AZ1908" s="24"/>
      <c r="BA1908" s="24"/>
      <c r="BB1908" s="24"/>
      <c r="BC1908" s="24"/>
      <c r="BD1908" s="24"/>
      <c r="BE1908" s="24"/>
      <c r="BF1908" s="24"/>
      <c r="BG1908" s="24"/>
      <c r="BH1908" s="24"/>
      <c r="BI1908" s="24"/>
    </row>
    <row r="1909" spans="1:61" x14ac:dyDescent="0.2">
      <c r="A1909" s="23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/>
      <c r="AP1909" s="24"/>
      <c r="AQ1909" s="24"/>
      <c r="AR1909" s="24"/>
      <c r="AS1909" s="24"/>
      <c r="AT1909" s="24"/>
      <c r="AU1909" s="24"/>
      <c r="AV1909" s="24"/>
      <c r="AW1909" s="24"/>
      <c r="AX1909" s="24"/>
      <c r="AY1909" s="24"/>
      <c r="AZ1909" s="24"/>
      <c r="BA1909" s="24"/>
      <c r="BB1909" s="24"/>
      <c r="BC1909" s="24"/>
      <c r="BD1909" s="24"/>
      <c r="BE1909" s="24"/>
      <c r="BF1909" s="24"/>
      <c r="BG1909" s="24"/>
      <c r="BH1909" s="24"/>
      <c r="BI1909" s="24"/>
    </row>
    <row r="1910" spans="1:61" x14ac:dyDescent="0.2">
      <c r="A1910" s="23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4"/>
      <c r="AP1910" s="24"/>
      <c r="AQ1910" s="24"/>
      <c r="AR1910" s="24"/>
      <c r="AS1910" s="24"/>
      <c r="AT1910" s="24"/>
      <c r="AU1910" s="24"/>
      <c r="AV1910" s="24"/>
      <c r="AW1910" s="24"/>
      <c r="AX1910" s="24"/>
      <c r="AY1910" s="24"/>
      <c r="AZ1910" s="24"/>
      <c r="BA1910" s="24"/>
      <c r="BB1910" s="24"/>
      <c r="BC1910" s="24"/>
      <c r="BD1910" s="24"/>
      <c r="BE1910" s="24"/>
      <c r="BF1910" s="24"/>
      <c r="BG1910" s="24"/>
      <c r="BH1910" s="24"/>
      <c r="BI1910" s="24"/>
    </row>
    <row r="1911" spans="1:61" x14ac:dyDescent="0.2">
      <c r="A1911" s="23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4"/>
      <c r="AQ1911" s="24"/>
      <c r="AR1911" s="24"/>
      <c r="AS1911" s="24"/>
      <c r="AT1911" s="24"/>
      <c r="AU1911" s="24"/>
      <c r="AV1911" s="24"/>
      <c r="AW1911" s="24"/>
      <c r="AX1911" s="24"/>
      <c r="AY1911" s="24"/>
      <c r="AZ1911" s="24"/>
      <c r="BA1911" s="24"/>
      <c r="BB1911" s="24"/>
      <c r="BC1911" s="24"/>
      <c r="BD1911" s="24"/>
      <c r="BE1911" s="24"/>
      <c r="BF1911" s="24"/>
      <c r="BG1911" s="24"/>
      <c r="BH1911" s="24"/>
      <c r="BI1911" s="24"/>
    </row>
    <row r="1912" spans="1:61" x14ac:dyDescent="0.2">
      <c r="A1912" s="23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4"/>
      <c r="BB1912" s="24"/>
      <c r="BC1912" s="24"/>
      <c r="BD1912" s="24"/>
      <c r="BE1912" s="24"/>
      <c r="BF1912" s="24"/>
      <c r="BG1912" s="24"/>
      <c r="BH1912" s="24"/>
      <c r="BI1912" s="24"/>
    </row>
    <row r="1913" spans="1:61" x14ac:dyDescent="0.2">
      <c r="A1913" s="23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  <c r="AN1913" s="24"/>
      <c r="AO1913" s="24"/>
      <c r="AP1913" s="24"/>
      <c r="AQ1913" s="24"/>
      <c r="AR1913" s="24"/>
      <c r="AS1913" s="24"/>
      <c r="AT1913" s="24"/>
      <c r="AU1913" s="24"/>
      <c r="AV1913" s="24"/>
      <c r="AW1913" s="24"/>
      <c r="AX1913" s="24"/>
      <c r="AY1913" s="24"/>
      <c r="AZ1913" s="24"/>
      <c r="BA1913" s="24"/>
      <c r="BB1913" s="24"/>
      <c r="BC1913" s="24"/>
      <c r="BD1913" s="24"/>
      <c r="BE1913" s="24"/>
      <c r="BF1913" s="24"/>
      <c r="BG1913" s="24"/>
      <c r="BH1913" s="24"/>
      <c r="BI1913" s="24"/>
    </row>
    <row r="1914" spans="1:61" x14ac:dyDescent="0.2">
      <c r="A1914" s="23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4"/>
      <c r="AR1914" s="24"/>
      <c r="AS1914" s="24"/>
      <c r="AT1914" s="24"/>
      <c r="AU1914" s="24"/>
      <c r="AV1914" s="24"/>
      <c r="AW1914" s="24"/>
      <c r="AX1914" s="24"/>
      <c r="AY1914" s="24"/>
      <c r="AZ1914" s="24"/>
      <c r="BA1914" s="24"/>
      <c r="BB1914" s="24"/>
      <c r="BC1914" s="24"/>
      <c r="BD1914" s="24"/>
      <c r="BE1914" s="24"/>
      <c r="BF1914" s="24"/>
      <c r="BG1914" s="24"/>
      <c r="BH1914" s="24"/>
      <c r="BI1914" s="24"/>
    </row>
    <row r="1915" spans="1:61" x14ac:dyDescent="0.2">
      <c r="A1915" s="23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  <c r="AN1915" s="24"/>
      <c r="AO1915" s="24"/>
      <c r="AP1915" s="24"/>
      <c r="AQ1915" s="24"/>
      <c r="AR1915" s="24"/>
      <c r="AS1915" s="24"/>
      <c r="AT1915" s="24"/>
      <c r="AU1915" s="24"/>
      <c r="AV1915" s="24"/>
      <c r="AW1915" s="24"/>
      <c r="AX1915" s="24"/>
      <c r="AY1915" s="24"/>
      <c r="AZ1915" s="24"/>
      <c r="BA1915" s="24"/>
      <c r="BB1915" s="24"/>
      <c r="BC1915" s="24"/>
      <c r="BD1915" s="24"/>
      <c r="BE1915" s="24"/>
      <c r="BF1915" s="24"/>
      <c r="BG1915" s="24"/>
      <c r="BH1915" s="24"/>
      <c r="BI1915" s="24"/>
    </row>
    <row r="1916" spans="1:61" x14ac:dyDescent="0.2">
      <c r="A1916" s="23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  <c r="AN1916" s="24"/>
      <c r="AO1916" s="24"/>
      <c r="AP1916" s="24"/>
      <c r="AQ1916" s="24"/>
      <c r="AR1916" s="24"/>
      <c r="AS1916" s="24"/>
      <c r="AT1916" s="24"/>
      <c r="AU1916" s="24"/>
      <c r="AV1916" s="24"/>
      <c r="AW1916" s="24"/>
      <c r="AX1916" s="24"/>
      <c r="AY1916" s="24"/>
      <c r="AZ1916" s="24"/>
      <c r="BA1916" s="24"/>
      <c r="BB1916" s="24"/>
      <c r="BC1916" s="24"/>
      <c r="BD1916" s="24"/>
      <c r="BE1916" s="24"/>
      <c r="BF1916" s="24"/>
      <c r="BG1916" s="24"/>
      <c r="BH1916" s="24"/>
      <c r="BI1916" s="24"/>
    </row>
    <row r="1917" spans="1:61" x14ac:dyDescent="0.2">
      <c r="A1917" s="23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4"/>
      <c r="AO1917" s="24"/>
      <c r="AP1917" s="24"/>
      <c r="AQ1917" s="24"/>
      <c r="AR1917" s="24"/>
      <c r="AS1917" s="24"/>
      <c r="AT1917" s="24"/>
      <c r="AU1917" s="24"/>
      <c r="AV1917" s="24"/>
      <c r="AW1917" s="24"/>
      <c r="AX1917" s="24"/>
      <c r="AY1917" s="24"/>
      <c r="AZ1917" s="24"/>
      <c r="BA1917" s="24"/>
      <c r="BB1917" s="24"/>
      <c r="BC1917" s="24"/>
      <c r="BD1917" s="24"/>
      <c r="BE1917" s="24"/>
      <c r="BF1917" s="24"/>
      <c r="BG1917" s="24"/>
      <c r="BH1917" s="24"/>
      <c r="BI1917" s="24"/>
    </row>
    <row r="1918" spans="1:61" x14ac:dyDescent="0.2">
      <c r="A1918" s="23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4"/>
      <c r="AQ1918" s="24"/>
      <c r="AR1918" s="24"/>
      <c r="AS1918" s="24"/>
      <c r="AT1918" s="24"/>
      <c r="AU1918" s="24"/>
      <c r="AV1918" s="24"/>
      <c r="AW1918" s="24"/>
      <c r="AX1918" s="24"/>
      <c r="AY1918" s="24"/>
      <c r="AZ1918" s="24"/>
      <c r="BA1918" s="24"/>
      <c r="BB1918" s="24"/>
      <c r="BC1918" s="24"/>
      <c r="BD1918" s="24"/>
      <c r="BE1918" s="24"/>
      <c r="BF1918" s="24"/>
      <c r="BG1918" s="24"/>
      <c r="BH1918" s="24"/>
      <c r="BI1918" s="24"/>
    </row>
    <row r="1919" spans="1:61" x14ac:dyDescent="0.2">
      <c r="A1919" s="23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  <c r="AN1919" s="24"/>
      <c r="AO1919" s="24"/>
      <c r="AP1919" s="24"/>
      <c r="AQ1919" s="24"/>
      <c r="AR1919" s="24"/>
      <c r="AS1919" s="24"/>
      <c r="AT1919" s="24"/>
      <c r="AU1919" s="24"/>
      <c r="AV1919" s="24"/>
      <c r="AW1919" s="24"/>
      <c r="AX1919" s="24"/>
      <c r="AY1919" s="24"/>
      <c r="AZ1919" s="24"/>
      <c r="BA1919" s="24"/>
      <c r="BB1919" s="24"/>
      <c r="BC1919" s="24"/>
      <c r="BD1919" s="24"/>
      <c r="BE1919" s="24"/>
      <c r="BF1919" s="24"/>
      <c r="BG1919" s="24"/>
      <c r="BH1919" s="24"/>
      <c r="BI1919" s="24"/>
    </row>
    <row r="1920" spans="1:61" x14ac:dyDescent="0.2">
      <c r="A1920" s="23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  <c r="AQ1920" s="24"/>
      <c r="AR1920" s="24"/>
      <c r="AS1920" s="24"/>
      <c r="AT1920" s="24"/>
      <c r="AU1920" s="24"/>
      <c r="AV1920" s="24"/>
      <c r="AW1920" s="24"/>
      <c r="AX1920" s="24"/>
      <c r="AY1920" s="24"/>
      <c r="AZ1920" s="24"/>
      <c r="BA1920" s="24"/>
      <c r="BB1920" s="24"/>
      <c r="BC1920" s="24"/>
      <c r="BD1920" s="24"/>
      <c r="BE1920" s="24"/>
      <c r="BF1920" s="24"/>
      <c r="BG1920" s="24"/>
      <c r="BH1920" s="24"/>
      <c r="BI1920" s="24"/>
    </row>
    <row r="1921" spans="1:61" x14ac:dyDescent="0.2">
      <c r="A1921" s="23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  <c r="AN1921" s="24"/>
      <c r="AO1921" s="24"/>
      <c r="AP1921" s="24"/>
      <c r="AQ1921" s="24"/>
      <c r="AR1921" s="24"/>
      <c r="AS1921" s="24"/>
      <c r="AT1921" s="24"/>
      <c r="AU1921" s="24"/>
      <c r="AV1921" s="24"/>
      <c r="AW1921" s="24"/>
      <c r="AX1921" s="24"/>
      <c r="AY1921" s="24"/>
      <c r="AZ1921" s="24"/>
      <c r="BA1921" s="24"/>
      <c r="BB1921" s="24"/>
      <c r="BC1921" s="24"/>
      <c r="BD1921" s="24"/>
      <c r="BE1921" s="24"/>
      <c r="BF1921" s="24"/>
      <c r="BG1921" s="24"/>
      <c r="BH1921" s="24"/>
      <c r="BI1921" s="24"/>
    </row>
    <row r="1922" spans="1:61" x14ac:dyDescent="0.2">
      <c r="A1922" s="23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  <c r="AR1922" s="24"/>
      <c r="AS1922" s="24"/>
      <c r="AT1922" s="24"/>
      <c r="AU1922" s="24"/>
      <c r="AV1922" s="24"/>
      <c r="AW1922" s="24"/>
      <c r="AX1922" s="24"/>
      <c r="AY1922" s="24"/>
      <c r="AZ1922" s="24"/>
      <c r="BA1922" s="24"/>
      <c r="BB1922" s="24"/>
      <c r="BC1922" s="24"/>
      <c r="BD1922" s="24"/>
      <c r="BE1922" s="24"/>
      <c r="BF1922" s="24"/>
      <c r="BG1922" s="24"/>
      <c r="BH1922" s="24"/>
      <c r="BI1922" s="24"/>
    </row>
    <row r="1923" spans="1:61" x14ac:dyDescent="0.2">
      <c r="A1923" s="23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4"/>
      <c r="AO1923" s="24"/>
      <c r="AP1923" s="24"/>
      <c r="AQ1923" s="24"/>
      <c r="AR1923" s="24"/>
      <c r="AS1923" s="24"/>
      <c r="AT1923" s="24"/>
      <c r="AU1923" s="24"/>
      <c r="AV1923" s="24"/>
      <c r="AW1923" s="24"/>
      <c r="AX1923" s="24"/>
      <c r="AY1923" s="24"/>
      <c r="AZ1923" s="24"/>
      <c r="BA1923" s="24"/>
      <c r="BB1923" s="24"/>
      <c r="BC1923" s="24"/>
      <c r="BD1923" s="24"/>
      <c r="BE1923" s="24"/>
      <c r="BF1923" s="24"/>
      <c r="BG1923" s="24"/>
      <c r="BH1923" s="24"/>
      <c r="BI1923" s="24"/>
    </row>
    <row r="1924" spans="1:61" x14ac:dyDescent="0.2">
      <c r="A1924" s="23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4"/>
      <c r="AR1924" s="24"/>
      <c r="AS1924" s="24"/>
      <c r="AT1924" s="24"/>
      <c r="AU1924" s="24"/>
      <c r="AV1924" s="24"/>
      <c r="AW1924" s="24"/>
      <c r="AX1924" s="24"/>
      <c r="AY1924" s="24"/>
      <c r="AZ1924" s="24"/>
      <c r="BA1924" s="24"/>
      <c r="BB1924" s="24"/>
      <c r="BC1924" s="24"/>
      <c r="BD1924" s="24"/>
      <c r="BE1924" s="24"/>
      <c r="BF1924" s="24"/>
      <c r="BG1924" s="24"/>
      <c r="BH1924" s="24"/>
      <c r="BI1924" s="24"/>
    </row>
    <row r="1925" spans="1:61" x14ac:dyDescent="0.2">
      <c r="A1925" s="23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4"/>
      <c r="BC1925" s="24"/>
      <c r="BD1925" s="24"/>
      <c r="BE1925" s="24"/>
      <c r="BF1925" s="24"/>
      <c r="BG1925" s="24"/>
      <c r="BH1925" s="24"/>
      <c r="BI1925" s="24"/>
    </row>
    <row r="1926" spans="1:61" x14ac:dyDescent="0.2">
      <c r="A1926" s="23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  <c r="AN1926" s="24"/>
      <c r="AO1926" s="24"/>
      <c r="AP1926" s="24"/>
      <c r="AQ1926" s="24"/>
      <c r="AR1926" s="24"/>
      <c r="AS1926" s="24"/>
      <c r="AT1926" s="24"/>
      <c r="AU1926" s="24"/>
      <c r="AV1926" s="24"/>
      <c r="AW1926" s="24"/>
      <c r="AX1926" s="24"/>
      <c r="AY1926" s="24"/>
      <c r="AZ1926" s="24"/>
      <c r="BA1926" s="24"/>
      <c r="BB1926" s="24"/>
      <c r="BC1926" s="24"/>
      <c r="BD1926" s="24"/>
      <c r="BE1926" s="24"/>
      <c r="BF1926" s="24"/>
      <c r="BG1926" s="24"/>
      <c r="BH1926" s="24"/>
      <c r="BI1926" s="24"/>
    </row>
    <row r="1927" spans="1:61" x14ac:dyDescent="0.2">
      <c r="A1927" s="23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  <c r="AN1927" s="24"/>
      <c r="AO1927" s="24"/>
      <c r="AP1927" s="24"/>
      <c r="AQ1927" s="24"/>
      <c r="AR1927" s="24"/>
      <c r="AS1927" s="24"/>
      <c r="AT1927" s="24"/>
      <c r="AU1927" s="24"/>
      <c r="AV1927" s="24"/>
      <c r="AW1927" s="24"/>
      <c r="AX1927" s="24"/>
      <c r="AY1927" s="24"/>
      <c r="AZ1927" s="24"/>
      <c r="BA1927" s="24"/>
      <c r="BB1927" s="24"/>
      <c r="BC1927" s="24"/>
      <c r="BD1927" s="24"/>
      <c r="BE1927" s="24"/>
      <c r="BF1927" s="24"/>
      <c r="BG1927" s="24"/>
      <c r="BH1927" s="24"/>
      <c r="BI1927" s="24"/>
    </row>
    <row r="1928" spans="1:61" x14ac:dyDescent="0.2">
      <c r="A1928" s="23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4"/>
      <c r="AQ1928" s="24"/>
      <c r="AR1928" s="24"/>
      <c r="AS1928" s="24"/>
      <c r="AT1928" s="24"/>
      <c r="AU1928" s="24"/>
      <c r="AV1928" s="24"/>
      <c r="AW1928" s="24"/>
      <c r="AX1928" s="24"/>
      <c r="AY1928" s="24"/>
      <c r="AZ1928" s="24"/>
      <c r="BA1928" s="24"/>
      <c r="BB1928" s="24"/>
      <c r="BC1928" s="24"/>
      <c r="BD1928" s="24"/>
      <c r="BE1928" s="24"/>
      <c r="BF1928" s="24"/>
      <c r="BG1928" s="24"/>
      <c r="BH1928" s="24"/>
      <c r="BI1928" s="24"/>
    </row>
    <row r="1929" spans="1:61" x14ac:dyDescent="0.2">
      <c r="A1929" s="23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  <c r="AX1929" s="24"/>
      <c r="AY1929" s="24"/>
      <c r="AZ1929" s="24"/>
      <c r="BA1929" s="24"/>
      <c r="BB1929" s="24"/>
      <c r="BC1929" s="24"/>
      <c r="BD1929" s="24"/>
      <c r="BE1929" s="24"/>
      <c r="BF1929" s="24"/>
      <c r="BG1929" s="24"/>
      <c r="BH1929" s="24"/>
      <c r="BI1929" s="24"/>
    </row>
    <row r="1930" spans="1:61" x14ac:dyDescent="0.2">
      <c r="A1930" s="23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4"/>
      <c r="AR1930" s="24"/>
      <c r="AS1930" s="24"/>
      <c r="AT1930" s="24"/>
      <c r="AU1930" s="24"/>
      <c r="AV1930" s="24"/>
      <c r="AW1930" s="24"/>
      <c r="AX1930" s="24"/>
      <c r="AY1930" s="24"/>
      <c r="AZ1930" s="24"/>
      <c r="BA1930" s="24"/>
      <c r="BB1930" s="24"/>
      <c r="BC1930" s="24"/>
      <c r="BD1930" s="24"/>
      <c r="BE1930" s="24"/>
      <c r="BF1930" s="24"/>
      <c r="BG1930" s="24"/>
      <c r="BH1930" s="24"/>
      <c r="BI1930" s="24"/>
    </row>
    <row r="1931" spans="1:61" x14ac:dyDescent="0.2">
      <c r="A1931" s="23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  <c r="AR1931" s="24"/>
      <c r="AS1931" s="24"/>
      <c r="AT1931" s="24"/>
      <c r="AU1931" s="24"/>
      <c r="AV1931" s="24"/>
      <c r="AW1931" s="24"/>
      <c r="AX1931" s="24"/>
      <c r="AY1931" s="24"/>
      <c r="AZ1931" s="24"/>
      <c r="BA1931" s="24"/>
      <c r="BB1931" s="24"/>
      <c r="BC1931" s="24"/>
      <c r="BD1931" s="24"/>
      <c r="BE1931" s="24"/>
      <c r="BF1931" s="24"/>
      <c r="BG1931" s="24"/>
      <c r="BH1931" s="24"/>
      <c r="BI1931" s="24"/>
    </row>
    <row r="1932" spans="1:61" x14ac:dyDescent="0.2">
      <c r="A1932" s="23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  <c r="AN1932" s="24"/>
      <c r="AO1932" s="24"/>
      <c r="AP1932" s="24"/>
      <c r="AQ1932" s="24"/>
      <c r="AR1932" s="24"/>
      <c r="AS1932" s="24"/>
      <c r="AT1932" s="24"/>
      <c r="AU1932" s="24"/>
      <c r="AV1932" s="24"/>
      <c r="AW1932" s="24"/>
      <c r="AX1932" s="24"/>
      <c r="AY1932" s="24"/>
      <c r="AZ1932" s="24"/>
      <c r="BA1932" s="24"/>
      <c r="BB1932" s="24"/>
      <c r="BC1932" s="24"/>
      <c r="BD1932" s="24"/>
      <c r="BE1932" s="24"/>
      <c r="BF1932" s="24"/>
      <c r="BG1932" s="24"/>
      <c r="BH1932" s="24"/>
      <c r="BI1932" s="24"/>
    </row>
    <row r="1933" spans="1:61" x14ac:dyDescent="0.2">
      <c r="A1933" s="23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  <c r="AR1933" s="24"/>
      <c r="AS1933" s="24"/>
      <c r="AT1933" s="24"/>
      <c r="AU1933" s="24"/>
      <c r="AV1933" s="24"/>
      <c r="AW1933" s="24"/>
      <c r="AX1933" s="24"/>
      <c r="AY1933" s="24"/>
      <c r="AZ1933" s="24"/>
      <c r="BA1933" s="24"/>
      <c r="BB1933" s="24"/>
      <c r="BC1933" s="24"/>
      <c r="BD1933" s="24"/>
      <c r="BE1933" s="24"/>
      <c r="BF1933" s="24"/>
      <c r="BG1933" s="24"/>
      <c r="BH1933" s="24"/>
      <c r="BI1933" s="24"/>
    </row>
    <row r="1934" spans="1:61" x14ac:dyDescent="0.2">
      <c r="A1934" s="23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/>
      <c r="AP1934" s="24"/>
      <c r="AQ1934" s="24"/>
      <c r="AR1934" s="24"/>
      <c r="AS1934" s="24"/>
      <c r="AT1934" s="24"/>
      <c r="AU1934" s="24"/>
      <c r="AV1934" s="24"/>
      <c r="AW1934" s="24"/>
      <c r="AX1934" s="24"/>
      <c r="AY1934" s="24"/>
      <c r="AZ1934" s="24"/>
      <c r="BA1934" s="24"/>
      <c r="BB1934" s="24"/>
      <c r="BC1934" s="24"/>
      <c r="BD1934" s="24"/>
      <c r="BE1934" s="24"/>
      <c r="BF1934" s="24"/>
      <c r="BG1934" s="24"/>
      <c r="BH1934" s="24"/>
      <c r="BI1934" s="24"/>
    </row>
    <row r="1935" spans="1:61" x14ac:dyDescent="0.2">
      <c r="A1935" s="23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  <c r="AR1935" s="24"/>
      <c r="AS1935" s="24"/>
      <c r="AT1935" s="24"/>
      <c r="AU1935" s="24"/>
      <c r="AV1935" s="24"/>
      <c r="AW1935" s="24"/>
      <c r="AX1935" s="24"/>
      <c r="AY1935" s="24"/>
      <c r="AZ1935" s="24"/>
      <c r="BA1935" s="24"/>
      <c r="BB1935" s="24"/>
      <c r="BC1935" s="24"/>
      <c r="BD1935" s="24"/>
      <c r="BE1935" s="24"/>
      <c r="BF1935" s="24"/>
      <c r="BG1935" s="24"/>
      <c r="BH1935" s="24"/>
      <c r="BI1935" s="24"/>
    </row>
    <row r="1936" spans="1:61" x14ac:dyDescent="0.2">
      <c r="A1936" s="23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  <c r="AN1936" s="24"/>
      <c r="AO1936" s="24"/>
      <c r="AP1936" s="24"/>
      <c r="AQ1936" s="24"/>
      <c r="AR1936" s="24"/>
      <c r="AS1936" s="24"/>
      <c r="AT1936" s="24"/>
      <c r="AU1936" s="24"/>
      <c r="AV1936" s="24"/>
      <c r="AW1936" s="24"/>
      <c r="AX1936" s="24"/>
      <c r="AY1936" s="24"/>
      <c r="AZ1936" s="24"/>
      <c r="BA1936" s="24"/>
      <c r="BB1936" s="24"/>
      <c r="BC1936" s="24"/>
      <c r="BD1936" s="24"/>
      <c r="BE1936" s="24"/>
      <c r="BF1936" s="24"/>
      <c r="BG1936" s="24"/>
      <c r="BH1936" s="24"/>
      <c r="BI1936" s="24"/>
    </row>
    <row r="1937" spans="1:61" x14ac:dyDescent="0.2">
      <c r="A1937" s="23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  <c r="AN1937" s="24"/>
      <c r="AO1937" s="24"/>
      <c r="AP1937" s="24"/>
      <c r="AQ1937" s="24"/>
      <c r="AR1937" s="24"/>
      <c r="AS1937" s="24"/>
      <c r="AT1937" s="24"/>
      <c r="AU1937" s="24"/>
      <c r="AV1937" s="24"/>
      <c r="AW1937" s="24"/>
      <c r="AX1937" s="24"/>
      <c r="AY1937" s="24"/>
      <c r="AZ1937" s="24"/>
      <c r="BA1937" s="24"/>
      <c r="BB1937" s="24"/>
      <c r="BC1937" s="24"/>
      <c r="BD1937" s="24"/>
      <c r="BE1937" s="24"/>
      <c r="BF1937" s="24"/>
      <c r="BG1937" s="24"/>
      <c r="BH1937" s="24"/>
      <c r="BI1937" s="24"/>
    </row>
    <row r="1938" spans="1:61" x14ac:dyDescent="0.2">
      <c r="A1938" s="23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4"/>
      <c r="AR1938" s="24"/>
      <c r="AS1938" s="24"/>
      <c r="AT1938" s="24"/>
      <c r="AU1938" s="24"/>
      <c r="AV1938" s="24"/>
      <c r="AW1938" s="24"/>
      <c r="AX1938" s="24"/>
      <c r="AY1938" s="24"/>
      <c r="AZ1938" s="24"/>
      <c r="BA1938" s="24"/>
      <c r="BB1938" s="24"/>
      <c r="BC1938" s="24"/>
      <c r="BD1938" s="24"/>
      <c r="BE1938" s="24"/>
      <c r="BF1938" s="24"/>
      <c r="BG1938" s="24"/>
      <c r="BH1938" s="24"/>
      <c r="BI1938" s="24"/>
    </row>
    <row r="1939" spans="1:61" x14ac:dyDescent="0.2">
      <c r="A1939" s="23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  <c r="AR1939" s="24"/>
      <c r="AS1939" s="24"/>
      <c r="AT1939" s="24"/>
      <c r="AU1939" s="24"/>
      <c r="AV1939" s="24"/>
      <c r="AW1939" s="24"/>
      <c r="AX1939" s="24"/>
      <c r="AY1939" s="24"/>
      <c r="AZ1939" s="24"/>
      <c r="BA1939" s="24"/>
      <c r="BB1939" s="24"/>
      <c r="BC1939" s="24"/>
      <c r="BD1939" s="24"/>
      <c r="BE1939" s="24"/>
      <c r="BF1939" s="24"/>
      <c r="BG1939" s="24"/>
      <c r="BH1939" s="24"/>
      <c r="BI1939" s="24"/>
    </row>
    <row r="1940" spans="1:61" x14ac:dyDescent="0.2">
      <c r="A1940" s="23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4"/>
      <c r="BC1940" s="24"/>
      <c r="BD1940" s="24"/>
      <c r="BE1940" s="24"/>
      <c r="BF1940" s="24"/>
      <c r="BG1940" s="24"/>
      <c r="BH1940" s="24"/>
      <c r="BI1940" s="24"/>
    </row>
    <row r="1941" spans="1:61" x14ac:dyDescent="0.2">
      <c r="A1941" s="23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  <c r="AN1941" s="24"/>
      <c r="AO1941" s="24"/>
      <c r="AP1941" s="24"/>
      <c r="AQ1941" s="24"/>
      <c r="AR1941" s="24"/>
      <c r="AS1941" s="24"/>
      <c r="AT1941" s="24"/>
      <c r="AU1941" s="24"/>
      <c r="AV1941" s="24"/>
      <c r="AW1941" s="24"/>
      <c r="AX1941" s="24"/>
      <c r="AY1941" s="24"/>
      <c r="AZ1941" s="24"/>
      <c r="BA1941" s="24"/>
      <c r="BB1941" s="24"/>
      <c r="BC1941" s="24"/>
      <c r="BD1941" s="24"/>
      <c r="BE1941" s="24"/>
      <c r="BF1941" s="24"/>
      <c r="BG1941" s="24"/>
      <c r="BH1941" s="24"/>
      <c r="BI1941" s="24"/>
    </row>
    <row r="1942" spans="1:61" x14ac:dyDescent="0.2">
      <c r="A1942" s="23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  <c r="AN1942" s="24"/>
      <c r="AO1942" s="24"/>
      <c r="AP1942" s="24"/>
      <c r="AQ1942" s="24"/>
      <c r="AR1942" s="24"/>
      <c r="AS1942" s="24"/>
      <c r="AT1942" s="24"/>
      <c r="AU1942" s="24"/>
      <c r="AV1942" s="24"/>
      <c r="AW1942" s="24"/>
      <c r="AX1942" s="24"/>
      <c r="AY1942" s="24"/>
      <c r="AZ1942" s="24"/>
      <c r="BA1942" s="24"/>
      <c r="BB1942" s="24"/>
      <c r="BC1942" s="24"/>
      <c r="BD1942" s="24"/>
      <c r="BE1942" s="24"/>
      <c r="BF1942" s="24"/>
      <c r="BG1942" s="24"/>
      <c r="BH1942" s="24"/>
      <c r="BI1942" s="24"/>
    </row>
    <row r="1943" spans="1:61" x14ac:dyDescent="0.2">
      <c r="A1943" s="23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  <c r="AN1943" s="24"/>
      <c r="AO1943" s="24"/>
      <c r="AP1943" s="24"/>
      <c r="AQ1943" s="24"/>
      <c r="AR1943" s="24"/>
      <c r="AS1943" s="24"/>
      <c r="AT1943" s="24"/>
      <c r="AU1943" s="24"/>
      <c r="AV1943" s="24"/>
      <c r="AW1943" s="24"/>
      <c r="AX1943" s="24"/>
      <c r="AY1943" s="24"/>
      <c r="AZ1943" s="24"/>
      <c r="BA1943" s="24"/>
      <c r="BB1943" s="24"/>
      <c r="BC1943" s="24"/>
      <c r="BD1943" s="24"/>
      <c r="BE1943" s="24"/>
      <c r="BF1943" s="24"/>
      <c r="BG1943" s="24"/>
      <c r="BH1943" s="24"/>
      <c r="BI1943" s="24"/>
    </row>
    <row r="1944" spans="1:61" x14ac:dyDescent="0.2">
      <c r="A1944" s="23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4"/>
      <c r="BC1944" s="24"/>
      <c r="BD1944" s="24"/>
      <c r="BE1944" s="24"/>
      <c r="BF1944" s="24"/>
      <c r="BG1944" s="24"/>
      <c r="BH1944" s="24"/>
      <c r="BI1944" s="24"/>
    </row>
    <row r="1945" spans="1:61" x14ac:dyDescent="0.2">
      <c r="A1945" s="23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4"/>
      <c r="BC1945" s="24"/>
      <c r="BD1945" s="24"/>
      <c r="BE1945" s="24"/>
      <c r="BF1945" s="24"/>
      <c r="BG1945" s="24"/>
      <c r="BH1945" s="24"/>
      <c r="BI1945" s="24"/>
    </row>
    <row r="1946" spans="1:61" x14ac:dyDescent="0.2">
      <c r="A1946" s="23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4"/>
      <c r="AU1946" s="24"/>
      <c r="AV1946" s="24"/>
      <c r="AW1946" s="24"/>
      <c r="AX1946" s="24"/>
      <c r="AY1946" s="24"/>
      <c r="AZ1946" s="24"/>
      <c r="BA1946" s="24"/>
      <c r="BB1946" s="24"/>
      <c r="BC1946" s="24"/>
      <c r="BD1946" s="24"/>
      <c r="BE1946" s="24"/>
      <c r="BF1946" s="24"/>
      <c r="BG1946" s="24"/>
      <c r="BH1946" s="24"/>
      <c r="BI1946" s="24"/>
    </row>
    <row r="1947" spans="1:61" x14ac:dyDescent="0.2">
      <c r="A1947" s="23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  <c r="AR1947" s="24"/>
      <c r="AS1947" s="24"/>
      <c r="AT1947" s="24"/>
      <c r="AU1947" s="24"/>
      <c r="AV1947" s="24"/>
      <c r="AW1947" s="24"/>
      <c r="AX1947" s="24"/>
      <c r="AY1947" s="24"/>
      <c r="AZ1947" s="24"/>
      <c r="BA1947" s="24"/>
      <c r="BB1947" s="24"/>
      <c r="BC1947" s="24"/>
      <c r="BD1947" s="24"/>
      <c r="BE1947" s="24"/>
      <c r="BF1947" s="24"/>
      <c r="BG1947" s="24"/>
      <c r="BH1947" s="24"/>
      <c r="BI1947" s="24"/>
    </row>
    <row r="1948" spans="1:61" x14ac:dyDescent="0.2">
      <c r="A1948" s="23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  <c r="AR1948" s="24"/>
      <c r="AS1948" s="24"/>
      <c r="AT1948" s="24"/>
      <c r="AU1948" s="24"/>
      <c r="AV1948" s="24"/>
      <c r="AW1948" s="24"/>
      <c r="AX1948" s="24"/>
      <c r="AY1948" s="24"/>
      <c r="AZ1948" s="24"/>
      <c r="BA1948" s="24"/>
      <c r="BB1948" s="24"/>
      <c r="BC1948" s="24"/>
      <c r="BD1948" s="24"/>
      <c r="BE1948" s="24"/>
      <c r="BF1948" s="24"/>
      <c r="BG1948" s="24"/>
      <c r="BH1948" s="24"/>
      <c r="BI1948" s="24"/>
    </row>
    <row r="1949" spans="1:61" x14ac:dyDescent="0.2">
      <c r="A1949" s="23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  <c r="AN1949" s="24"/>
      <c r="AO1949" s="24"/>
      <c r="AP1949" s="24"/>
      <c r="AQ1949" s="24"/>
      <c r="AR1949" s="24"/>
      <c r="AS1949" s="24"/>
      <c r="AT1949" s="24"/>
      <c r="AU1949" s="24"/>
      <c r="AV1949" s="24"/>
      <c r="AW1949" s="24"/>
      <c r="AX1949" s="24"/>
      <c r="AY1949" s="24"/>
      <c r="AZ1949" s="24"/>
      <c r="BA1949" s="24"/>
      <c r="BB1949" s="24"/>
      <c r="BC1949" s="24"/>
      <c r="BD1949" s="24"/>
      <c r="BE1949" s="24"/>
      <c r="BF1949" s="24"/>
      <c r="BG1949" s="24"/>
      <c r="BH1949" s="24"/>
      <c r="BI1949" s="24"/>
    </row>
    <row r="1950" spans="1:61" x14ac:dyDescent="0.2">
      <c r="A1950" s="23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  <c r="AR1950" s="24"/>
      <c r="AS1950" s="24"/>
      <c r="AT1950" s="24"/>
      <c r="AU1950" s="24"/>
      <c r="AV1950" s="24"/>
      <c r="AW1950" s="24"/>
      <c r="AX1950" s="24"/>
      <c r="AY1950" s="24"/>
      <c r="AZ1950" s="24"/>
      <c r="BA1950" s="24"/>
      <c r="BB1950" s="24"/>
      <c r="BC1950" s="24"/>
      <c r="BD1950" s="24"/>
      <c r="BE1950" s="24"/>
      <c r="BF1950" s="24"/>
      <c r="BG1950" s="24"/>
      <c r="BH1950" s="24"/>
      <c r="BI1950" s="24"/>
    </row>
    <row r="1951" spans="1:61" x14ac:dyDescent="0.2">
      <c r="A1951" s="23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  <c r="AN1951" s="24"/>
      <c r="AO1951" s="24"/>
      <c r="AP1951" s="24"/>
      <c r="AQ1951" s="24"/>
      <c r="AR1951" s="24"/>
      <c r="AS1951" s="24"/>
      <c r="AT1951" s="24"/>
      <c r="AU1951" s="24"/>
      <c r="AV1951" s="24"/>
      <c r="AW1951" s="24"/>
      <c r="AX1951" s="24"/>
      <c r="AY1951" s="24"/>
      <c r="AZ1951" s="24"/>
      <c r="BA1951" s="24"/>
      <c r="BB1951" s="24"/>
      <c r="BC1951" s="24"/>
      <c r="BD1951" s="24"/>
      <c r="BE1951" s="24"/>
      <c r="BF1951" s="24"/>
      <c r="BG1951" s="24"/>
      <c r="BH1951" s="24"/>
      <c r="BI1951" s="24"/>
    </row>
    <row r="1952" spans="1:61" x14ac:dyDescent="0.2">
      <c r="A1952" s="23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4"/>
      <c r="BC1952" s="24"/>
      <c r="BD1952" s="24"/>
      <c r="BE1952" s="24"/>
      <c r="BF1952" s="24"/>
      <c r="BG1952" s="24"/>
      <c r="BH1952" s="24"/>
      <c r="BI1952" s="24"/>
    </row>
    <row r="1953" spans="1:61" x14ac:dyDescent="0.2">
      <c r="A1953" s="23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  <c r="AR1953" s="24"/>
      <c r="AS1953" s="24"/>
      <c r="AT1953" s="24"/>
      <c r="AU1953" s="24"/>
      <c r="AV1953" s="24"/>
      <c r="AW1953" s="24"/>
      <c r="AX1953" s="24"/>
      <c r="AY1953" s="24"/>
      <c r="AZ1953" s="24"/>
      <c r="BA1953" s="24"/>
      <c r="BB1953" s="24"/>
      <c r="BC1953" s="24"/>
      <c r="BD1953" s="24"/>
      <c r="BE1953" s="24"/>
      <c r="BF1953" s="24"/>
      <c r="BG1953" s="24"/>
      <c r="BH1953" s="24"/>
      <c r="BI1953" s="24"/>
    </row>
    <row r="1954" spans="1:61" x14ac:dyDescent="0.2">
      <c r="A1954" s="23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  <c r="AN1954" s="24"/>
      <c r="AO1954" s="24"/>
      <c r="AP1954" s="24"/>
      <c r="AQ1954" s="24"/>
      <c r="AR1954" s="24"/>
      <c r="AS1954" s="24"/>
      <c r="AT1954" s="24"/>
      <c r="AU1954" s="24"/>
      <c r="AV1954" s="24"/>
      <c r="AW1954" s="24"/>
      <c r="AX1954" s="24"/>
      <c r="AY1954" s="24"/>
      <c r="AZ1954" s="24"/>
      <c r="BA1954" s="24"/>
      <c r="BB1954" s="24"/>
      <c r="BC1954" s="24"/>
      <c r="BD1954" s="24"/>
      <c r="BE1954" s="24"/>
      <c r="BF1954" s="24"/>
      <c r="BG1954" s="24"/>
      <c r="BH1954" s="24"/>
      <c r="BI1954" s="24"/>
    </row>
    <row r="1955" spans="1:61" x14ac:dyDescent="0.2">
      <c r="A1955" s="23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  <c r="AN1955" s="24"/>
      <c r="AO1955" s="24"/>
      <c r="AP1955" s="24"/>
      <c r="AQ1955" s="24"/>
      <c r="AR1955" s="24"/>
      <c r="AS1955" s="24"/>
      <c r="AT1955" s="24"/>
      <c r="AU1955" s="24"/>
      <c r="AV1955" s="24"/>
      <c r="AW1955" s="24"/>
      <c r="AX1955" s="24"/>
      <c r="AY1955" s="24"/>
      <c r="AZ1955" s="24"/>
      <c r="BA1955" s="24"/>
      <c r="BB1955" s="24"/>
      <c r="BC1955" s="24"/>
      <c r="BD1955" s="24"/>
      <c r="BE1955" s="24"/>
      <c r="BF1955" s="24"/>
      <c r="BG1955" s="24"/>
      <c r="BH1955" s="24"/>
      <c r="BI1955" s="24"/>
    </row>
    <row r="1956" spans="1:61" x14ac:dyDescent="0.2">
      <c r="A1956" s="23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  <c r="AN1956" s="24"/>
      <c r="AO1956" s="24"/>
      <c r="AP1956" s="24"/>
      <c r="AQ1956" s="24"/>
      <c r="AR1956" s="24"/>
      <c r="AS1956" s="24"/>
      <c r="AT1956" s="24"/>
      <c r="AU1956" s="24"/>
      <c r="AV1956" s="24"/>
      <c r="AW1956" s="24"/>
      <c r="AX1956" s="24"/>
      <c r="AY1956" s="24"/>
      <c r="AZ1956" s="24"/>
      <c r="BA1956" s="24"/>
      <c r="BB1956" s="24"/>
      <c r="BC1956" s="24"/>
      <c r="BD1956" s="24"/>
      <c r="BE1956" s="24"/>
      <c r="BF1956" s="24"/>
      <c r="BG1956" s="24"/>
      <c r="BH1956" s="24"/>
      <c r="BI1956" s="24"/>
    </row>
    <row r="1957" spans="1:61" x14ac:dyDescent="0.2">
      <c r="A1957" s="23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4"/>
      <c r="BC1957" s="24"/>
      <c r="BD1957" s="24"/>
      <c r="BE1957" s="24"/>
      <c r="BF1957" s="24"/>
      <c r="BG1957" s="24"/>
      <c r="BH1957" s="24"/>
      <c r="BI1957" s="24"/>
    </row>
    <row r="1958" spans="1:61" x14ac:dyDescent="0.2">
      <c r="A1958" s="23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4"/>
      <c r="AU1958" s="24"/>
      <c r="AV1958" s="24"/>
      <c r="AW1958" s="24"/>
      <c r="AX1958" s="24"/>
      <c r="AY1958" s="24"/>
      <c r="AZ1958" s="24"/>
      <c r="BA1958" s="24"/>
      <c r="BB1958" s="24"/>
      <c r="BC1958" s="24"/>
      <c r="BD1958" s="24"/>
      <c r="BE1958" s="24"/>
      <c r="BF1958" s="24"/>
      <c r="BG1958" s="24"/>
      <c r="BH1958" s="24"/>
      <c r="BI1958" s="24"/>
    </row>
    <row r="1959" spans="1:61" x14ac:dyDescent="0.2">
      <c r="A1959" s="23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4"/>
      <c r="BC1959" s="24"/>
      <c r="BD1959" s="24"/>
      <c r="BE1959" s="24"/>
      <c r="BF1959" s="24"/>
      <c r="BG1959" s="24"/>
      <c r="BH1959" s="24"/>
      <c r="BI1959" s="24"/>
    </row>
    <row r="1960" spans="1:61" x14ac:dyDescent="0.2">
      <c r="A1960" s="23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4"/>
      <c r="AR1960" s="24"/>
      <c r="AS1960" s="24"/>
      <c r="AT1960" s="24"/>
      <c r="AU1960" s="24"/>
      <c r="AV1960" s="24"/>
      <c r="AW1960" s="24"/>
      <c r="AX1960" s="24"/>
      <c r="AY1960" s="24"/>
      <c r="AZ1960" s="24"/>
      <c r="BA1960" s="24"/>
      <c r="BB1960" s="24"/>
      <c r="BC1960" s="24"/>
      <c r="BD1960" s="24"/>
      <c r="BE1960" s="24"/>
      <c r="BF1960" s="24"/>
      <c r="BG1960" s="24"/>
      <c r="BH1960" s="24"/>
      <c r="BI1960" s="24"/>
    </row>
    <row r="1961" spans="1:61" x14ac:dyDescent="0.2">
      <c r="A1961" s="23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4"/>
      <c r="AR1961" s="24"/>
      <c r="AS1961" s="24"/>
      <c r="AT1961" s="24"/>
      <c r="AU1961" s="24"/>
      <c r="AV1961" s="24"/>
      <c r="AW1961" s="24"/>
      <c r="AX1961" s="24"/>
      <c r="AY1961" s="24"/>
      <c r="AZ1961" s="24"/>
      <c r="BA1961" s="24"/>
      <c r="BB1961" s="24"/>
      <c r="BC1961" s="24"/>
      <c r="BD1961" s="24"/>
      <c r="BE1961" s="24"/>
      <c r="BF1961" s="24"/>
      <c r="BG1961" s="24"/>
      <c r="BH1961" s="24"/>
      <c r="BI1961" s="24"/>
    </row>
    <row r="1962" spans="1:61" x14ac:dyDescent="0.2">
      <c r="A1962" s="23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  <c r="AN1962" s="24"/>
      <c r="AO1962" s="24"/>
      <c r="AP1962" s="24"/>
      <c r="AQ1962" s="24"/>
      <c r="AR1962" s="24"/>
      <c r="AS1962" s="24"/>
      <c r="AT1962" s="24"/>
      <c r="AU1962" s="24"/>
      <c r="AV1962" s="24"/>
      <c r="AW1962" s="24"/>
      <c r="AX1962" s="24"/>
      <c r="AY1962" s="24"/>
      <c r="AZ1962" s="24"/>
      <c r="BA1962" s="24"/>
      <c r="BB1962" s="24"/>
      <c r="BC1962" s="24"/>
      <c r="BD1962" s="24"/>
      <c r="BE1962" s="24"/>
      <c r="BF1962" s="24"/>
      <c r="BG1962" s="24"/>
      <c r="BH1962" s="24"/>
      <c r="BI1962" s="24"/>
    </row>
    <row r="1963" spans="1:61" x14ac:dyDescent="0.2">
      <c r="A1963" s="23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  <c r="AR1963" s="24"/>
      <c r="AS1963" s="24"/>
      <c r="AT1963" s="24"/>
      <c r="AU1963" s="24"/>
      <c r="AV1963" s="24"/>
      <c r="AW1963" s="24"/>
      <c r="AX1963" s="24"/>
      <c r="AY1963" s="24"/>
      <c r="AZ1963" s="24"/>
      <c r="BA1963" s="24"/>
      <c r="BB1963" s="24"/>
      <c r="BC1963" s="24"/>
      <c r="BD1963" s="24"/>
      <c r="BE1963" s="24"/>
      <c r="BF1963" s="24"/>
      <c r="BG1963" s="24"/>
      <c r="BH1963" s="24"/>
      <c r="BI1963" s="24"/>
    </row>
    <row r="1964" spans="1:61" x14ac:dyDescent="0.2">
      <c r="A1964" s="23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  <c r="AN1964" s="24"/>
      <c r="AO1964" s="24"/>
      <c r="AP1964" s="24"/>
      <c r="AQ1964" s="24"/>
      <c r="AR1964" s="24"/>
      <c r="AS1964" s="24"/>
      <c r="AT1964" s="24"/>
      <c r="AU1964" s="24"/>
      <c r="AV1964" s="24"/>
      <c r="AW1964" s="24"/>
      <c r="AX1964" s="24"/>
      <c r="AY1964" s="24"/>
      <c r="AZ1964" s="24"/>
      <c r="BA1964" s="24"/>
      <c r="BB1964" s="24"/>
      <c r="BC1964" s="24"/>
      <c r="BD1964" s="24"/>
      <c r="BE1964" s="24"/>
      <c r="BF1964" s="24"/>
      <c r="BG1964" s="24"/>
      <c r="BH1964" s="24"/>
      <c r="BI1964" s="24"/>
    </row>
    <row r="1965" spans="1:61" x14ac:dyDescent="0.2">
      <c r="A1965" s="23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4"/>
      <c r="AP1965" s="24"/>
      <c r="AQ1965" s="24"/>
      <c r="AR1965" s="24"/>
      <c r="AS1965" s="24"/>
      <c r="AT1965" s="24"/>
      <c r="AU1965" s="24"/>
      <c r="AV1965" s="24"/>
      <c r="AW1965" s="24"/>
      <c r="AX1965" s="24"/>
      <c r="AY1965" s="24"/>
      <c r="AZ1965" s="24"/>
      <c r="BA1965" s="24"/>
      <c r="BB1965" s="24"/>
      <c r="BC1965" s="24"/>
      <c r="BD1965" s="24"/>
      <c r="BE1965" s="24"/>
      <c r="BF1965" s="24"/>
      <c r="BG1965" s="24"/>
      <c r="BH1965" s="24"/>
      <c r="BI1965" s="24"/>
    </row>
    <row r="1966" spans="1:61" x14ac:dyDescent="0.2">
      <c r="A1966" s="23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4"/>
      <c r="AR1966" s="24"/>
      <c r="AS1966" s="24"/>
      <c r="AT1966" s="24"/>
      <c r="AU1966" s="24"/>
      <c r="AV1966" s="24"/>
      <c r="AW1966" s="24"/>
      <c r="AX1966" s="24"/>
      <c r="AY1966" s="24"/>
      <c r="AZ1966" s="24"/>
      <c r="BA1966" s="24"/>
      <c r="BB1966" s="24"/>
      <c r="BC1966" s="24"/>
      <c r="BD1966" s="24"/>
      <c r="BE1966" s="24"/>
      <c r="BF1966" s="24"/>
      <c r="BG1966" s="24"/>
      <c r="BH1966" s="24"/>
      <c r="BI1966" s="24"/>
    </row>
    <row r="1967" spans="1:61" x14ac:dyDescent="0.2">
      <c r="A1967" s="23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4"/>
      <c r="BC1967" s="24"/>
      <c r="BD1967" s="24"/>
      <c r="BE1967" s="24"/>
      <c r="BF1967" s="24"/>
      <c r="BG1967" s="24"/>
      <c r="BH1967" s="24"/>
      <c r="BI1967" s="24"/>
    </row>
    <row r="1968" spans="1:61" x14ac:dyDescent="0.2">
      <c r="A1968" s="23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  <c r="AR1968" s="24"/>
      <c r="AS1968" s="24"/>
      <c r="AT1968" s="24"/>
      <c r="AU1968" s="24"/>
      <c r="AV1968" s="24"/>
      <c r="AW1968" s="24"/>
      <c r="AX1968" s="24"/>
      <c r="AY1968" s="24"/>
      <c r="AZ1968" s="24"/>
      <c r="BA1968" s="24"/>
      <c r="BB1968" s="24"/>
      <c r="BC1968" s="24"/>
      <c r="BD1968" s="24"/>
      <c r="BE1968" s="24"/>
      <c r="BF1968" s="24"/>
      <c r="BG1968" s="24"/>
      <c r="BH1968" s="24"/>
      <c r="BI1968" s="24"/>
    </row>
    <row r="1969" spans="1:61" x14ac:dyDescent="0.2">
      <c r="A1969" s="23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  <c r="AR1969" s="24"/>
      <c r="AS1969" s="24"/>
      <c r="AT1969" s="24"/>
      <c r="AU1969" s="24"/>
      <c r="AV1969" s="24"/>
      <c r="AW1969" s="24"/>
      <c r="AX1969" s="24"/>
      <c r="AY1969" s="24"/>
      <c r="AZ1969" s="24"/>
      <c r="BA1969" s="24"/>
      <c r="BB1969" s="24"/>
      <c r="BC1969" s="24"/>
      <c r="BD1969" s="24"/>
      <c r="BE1969" s="24"/>
      <c r="BF1969" s="24"/>
      <c r="BG1969" s="24"/>
      <c r="BH1969" s="24"/>
      <c r="BI1969" s="24"/>
    </row>
    <row r="1970" spans="1:61" x14ac:dyDescent="0.2">
      <c r="A1970" s="23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  <c r="AR1970" s="24"/>
      <c r="AS1970" s="24"/>
      <c r="AT1970" s="24"/>
      <c r="AU1970" s="24"/>
      <c r="AV1970" s="24"/>
      <c r="AW1970" s="24"/>
      <c r="AX1970" s="24"/>
      <c r="AY1970" s="24"/>
      <c r="AZ1970" s="24"/>
      <c r="BA1970" s="24"/>
      <c r="BB1970" s="24"/>
      <c r="BC1970" s="24"/>
      <c r="BD1970" s="24"/>
      <c r="BE1970" s="24"/>
      <c r="BF1970" s="24"/>
      <c r="BG1970" s="24"/>
      <c r="BH1970" s="24"/>
      <c r="BI1970" s="24"/>
    </row>
    <row r="1971" spans="1:61" x14ac:dyDescent="0.2">
      <c r="A1971" s="23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/>
      <c r="AP1971" s="24"/>
      <c r="AQ1971" s="24"/>
      <c r="AR1971" s="24"/>
      <c r="AS1971" s="24"/>
      <c r="AT1971" s="24"/>
      <c r="AU1971" s="24"/>
      <c r="AV1971" s="24"/>
      <c r="AW1971" s="24"/>
      <c r="AX1971" s="24"/>
      <c r="AY1971" s="24"/>
      <c r="AZ1971" s="24"/>
      <c r="BA1971" s="24"/>
      <c r="BB1971" s="24"/>
      <c r="BC1971" s="24"/>
      <c r="BD1971" s="24"/>
      <c r="BE1971" s="24"/>
      <c r="BF1971" s="24"/>
      <c r="BG1971" s="24"/>
      <c r="BH1971" s="24"/>
      <c r="BI1971" s="24"/>
    </row>
    <row r="1972" spans="1:61" x14ac:dyDescent="0.2">
      <c r="A1972" s="23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/>
      <c r="AP1972" s="24"/>
      <c r="AQ1972" s="24"/>
      <c r="AR1972" s="24"/>
      <c r="AS1972" s="24"/>
      <c r="AT1972" s="24"/>
      <c r="AU1972" s="24"/>
      <c r="AV1972" s="24"/>
      <c r="AW1972" s="24"/>
      <c r="AX1972" s="24"/>
      <c r="AY1972" s="24"/>
      <c r="AZ1972" s="24"/>
      <c r="BA1972" s="24"/>
      <c r="BB1972" s="24"/>
      <c r="BC1972" s="24"/>
      <c r="BD1972" s="24"/>
      <c r="BE1972" s="24"/>
      <c r="BF1972" s="24"/>
      <c r="BG1972" s="24"/>
      <c r="BH1972" s="24"/>
      <c r="BI1972" s="24"/>
    </row>
    <row r="1973" spans="1:61" x14ac:dyDescent="0.2">
      <c r="A1973" s="23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4"/>
      <c r="BC1973" s="24"/>
      <c r="BD1973" s="24"/>
      <c r="BE1973" s="24"/>
      <c r="BF1973" s="24"/>
      <c r="BG1973" s="24"/>
      <c r="BH1973" s="24"/>
      <c r="BI1973" s="24"/>
    </row>
    <row r="1974" spans="1:61" x14ac:dyDescent="0.2">
      <c r="A1974" s="23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  <c r="AN1974" s="24"/>
      <c r="AO1974" s="24"/>
      <c r="AP1974" s="24"/>
      <c r="AQ1974" s="24"/>
      <c r="AR1974" s="24"/>
      <c r="AS1974" s="24"/>
      <c r="AT1974" s="24"/>
      <c r="AU1974" s="24"/>
      <c r="AV1974" s="24"/>
      <c r="AW1974" s="24"/>
      <c r="AX1974" s="24"/>
      <c r="AY1974" s="24"/>
      <c r="AZ1974" s="24"/>
      <c r="BA1974" s="24"/>
      <c r="BB1974" s="24"/>
      <c r="BC1974" s="24"/>
      <c r="BD1974" s="24"/>
      <c r="BE1974" s="24"/>
      <c r="BF1974" s="24"/>
      <c r="BG1974" s="24"/>
      <c r="BH1974" s="24"/>
      <c r="BI1974" s="24"/>
    </row>
    <row r="1975" spans="1:61" x14ac:dyDescent="0.2">
      <c r="A1975" s="23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  <c r="AN1975" s="24"/>
      <c r="AO1975" s="24"/>
      <c r="AP1975" s="24"/>
      <c r="AQ1975" s="24"/>
      <c r="AR1975" s="24"/>
      <c r="AS1975" s="24"/>
      <c r="AT1975" s="24"/>
      <c r="AU1975" s="24"/>
      <c r="AV1975" s="24"/>
      <c r="AW1975" s="24"/>
      <c r="AX1975" s="24"/>
      <c r="AY1975" s="24"/>
      <c r="AZ1975" s="24"/>
      <c r="BA1975" s="24"/>
      <c r="BB1975" s="24"/>
      <c r="BC1975" s="24"/>
      <c r="BD1975" s="24"/>
      <c r="BE1975" s="24"/>
      <c r="BF1975" s="24"/>
      <c r="BG1975" s="24"/>
      <c r="BH1975" s="24"/>
      <c r="BI1975" s="24"/>
    </row>
    <row r="1976" spans="1:61" x14ac:dyDescent="0.2">
      <c r="A1976" s="23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  <c r="AR1976" s="24"/>
      <c r="AS1976" s="24"/>
      <c r="AT1976" s="24"/>
      <c r="AU1976" s="24"/>
      <c r="AV1976" s="24"/>
      <c r="AW1976" s="24"/>
      <c r="AX1976" s="24"/>
      <c r="AY1976" s="24"/>
      <c r="AZ1976" s="24"/>
      <c r="BA1976" s="24"/>
      <c r="BB1976" s="24"/>
      <c r="BC1976" s="24"/>
      <c r="BD1976" s="24"/>
      <c r="BE1976" s="24"/>
      <c r="BF1976" s="24"/>
      <c r="BG1976" s="24"/>
      <c r="BH1976" s="24"/>
      <c r="BI1976" s="24"/>
    </row>
    <row r="1977" spans="1:61" x14ac:dyDescent="0.2">
      <c r="A1977" s="23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4"/>
      <c r="AP1977" s="24"/>
      <c r="AQ1977" s="24"/>
      <c r="AR1977" s="24"/>
      <c r="AS1977" s="24"/>
      <c r="AT1977" s="24"/>
      <c r="AU1977" s="24"/>
      <c r="AV1977" s="24"/>
      <c r="AW1977" s="24"/>
      <c r="AX1977" s="24"/>
      <c r="AY1977" s="24"/>
      <c r="AZ1977" s="24"/>
      <c r="BA1977" s="24"/>
      <c r="BB1977" s="24"/>
      <c r="BC1977" s="24"/>
      <c r="BD1977" s="24"/>
      <c r="BE1977" s="24"/>
      <c r="BF1977" s="24"/>
      <c r="BG1977" s="24"/>
      <c r="BH1977" s="24"/>
      <c r="BI1977" s="24"/>
    </row>
    <row r="1978" spans="1:61" x14ac:dyDescent="0.2">
      <c r="A1978" s="23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4"/>
      <c r="AR1978" s="24"/>
      <c r="AS1978" s="24"/>
      <c r="AT1978" s="24"/>
      <c r="AU1978" s="24"/>
      <c r="AV1978" s="24"/>
      <c r="AW1978" s="24"/>
      <c r="AX1978" s="24"/>
      <c r="AY1978" s="24"/>
      <c r="AZ1978" s="24"/>
      <c r="BA1978" s="24"/>
      <c r="BB1978" s="24"/>
      <c r="BC1978" s="24"/>
      <c r="BD1978" s="24"/>
      <c r="BE1978" s="24"/>
      <c r="BF1978" s="24"/>
      <c r="BG1978" s="24"/>
      <c r="BH1978" s="24"/>
      <c r="BI1978" s="24"/>
    </row>
    <row r="1979" spans="1:61" x14ac:dyDescent="0.2">
      <c r="A1979" s="23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24"/>
      <c r="AW1979" s="24"/>
      <c r="AX1979" s="24"/>
      <c r="AY1979" s="24"/>
      <c r="AZ1979" s="24"/>
      <c r="BA1979" s="24"/>
      <c r="BB1979" s="24"/>
      <c r="BC1979" s="24"/>
      <c r="BD1979" s="24"/>
      <c r="BE1979" s="24"/>
      <c r="BF1979" s="24"/>
      <c r="BG1979" s="24"/>
      <c r="BH1979" s="24"/>
      <c r="BI1979" s="24"/>
    </row>
    <row r="1980" spans="1:61" x14ac:dyDescent="0.2">
      <c r="A1980" s="23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  <c r="AR1980" s="24"/>
      <c r="AS1980" s="24"/>
      <c r="AT1980" s="24"/>
      <c r="AU1980" s="24"/>
      <c r="AV1980" s="24"/>
      <c r="AW1980" s="24"/>
      <c r="AX1980" s="24"/>
      <c r="AY1980" s="24"/>
      <c r="AZ1980" s="24"/>
      <c r="BA1980" s="24"/>
      <c r="BB1980" s="24"/>
      <c r="BC1980" s="24"/>
      <c r="BD1980" s="24"/>
      <c r="BE1980" s="24"/>
      <c r="BF1980" s="24"/>
      <c r="BG1980" s="24"/>
      <c r="BH1980" s="24"/>
      <c r="BI1980" s="24"/>
    </row>
    <row r="1981" spans="1:61" x14ac:dyDescent="0.2">
      <c r="A1981" s="23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  <c r="AN1981" s="24"/>
      <c r="AO1981" s="24"/>
      <c r="AP1981" s="24"/>
      <c r="AQ1981" s="24"/>
      <c r="AR1981" s="24"/>
      <c r="AS1981" s="24"/>
      <c r="AT1981" s="24"/>
      <c r="AU1981" s="24"/>
      <c r="AV1981" s="24"/>
      <c r="AW1981" s="24"/>
      <c r="AX1981" s="24"/>
      <c r="AY1981" s="24"/>
      <c r="AZ1981" s="24"/>
      <c r="BA1981" s="24"/>
      <c r="BB1981" s="24"/>
      <c r="BC1981" s="24"/>
      <c r="BD1981" s="24"/>
      <c r="BE1981" s="24"/>
      <c r="BF1981" s="24"/>
      <c r="BG1981" s="24"/>
      <c r="BH1981" s="24"/>
      <c r="BI1981" s="24"/>
    </row>
    <row r="1982" spans="1:61" x14ac:dyDescent="0.2">
      <c r="A1982" s="23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/>
      <c r="AP1982" s="24"/>
      <c r="AQ1982" s="24"/>
      <c r="AR1982" s="24"/>
      <c r="AS1982" s="24"/>
      <c r="AT1982" s="24"/>
      <c r="AU1982" s="24"/>
      <c r="AV1982" s="24"/>
      <c r="AW1982" s="24"/>
      <c r="AX1982" s="24"/>
      <c r="AY1982" s="24"/>
      <c r="AZ1982" s="24"/>
      <c r="BA1982" s="24"/>
      <c r="BB1982" s="24"/>
      <c r="BC1982" s="24"/>
      <c r="BD1982" s="24"/>
      <c r="BE1982" s="24"/>
      <c r="BF1982" s="24"/>
      <c r="BG1982" s="24"/>
      <c r="BH1982" s="24"/>
      <c r="BI1982" s="24"/>
    </row>
    <row r="1983" spans="1:61" x14ac:dyDescent="0.2">
      <c r="A1983" s="23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  <c r="AN1983" s="24"/>
      <c r="AO1983" s="24"/>
      <c r="AP1983" s="24"/>
      <c r="AQ1983" s="24"/>
      <c r="AR1983" s="24"/>
      <c r="AS1983" s="24"/>
      <c r="AT1983" s="24"/>
      <c r="AU1983" s="24"/>
      <c r="AV1983" s="24"/>
      <c r="AW1983" s="24"/>
      <c r="AX1983" s="24"/>
      <c r="AY1983" s="24"/>
      <c r="AZ1983" s="24"/>
      <c r="BA1983" s="24"/>
      <c r="BB1983" s="24"/>
      <c r="BC1983" s="24"/>
      <c r="BD1983" s="24"/>
      <c r="BE1983" s="24"/>
      <c r="BF1983" s="24"/>
      <c r="BG1983" s="24"/>
      <c r="BH1983" s="24"/>
      <c r="BI1983" s="24"/>
    </row>
    <row r="1984" spans="1:61" x14ac:dyDescent="0.2">
      <c r="A1984" s="23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4"/>
      <c r="AR1984" s="24"/>
      <c r="AS1984" s="24"/>
      <c r="AT1984" s="24"/>
      <c r="AU1984" s="24"/>
      <c r="AV1984" s="24"/>
      <c r="AW1984" s="24"/>
      <c r="AX1984" s="24"/>
      <c r="AY1984" s="24"/>
      <c r="AZ1984" s="24"/>
      <c r="BA1984" s="24"/>
      <c r="BB1984" s="24"/>
      <c r="BC1984" s="24"/>
      <c r="BD1984" s="24"/>
      <c r="BE1984" s="24"/>
      <c r="BF1984" s="24"/>
      <c r="BG1984" s="24"/>
      <c r="BH1984" s="24"/>
      <c r="BI1984" s="24"/>
    </row>
    <row r="1985" spans="1:61" x14ac:dyDescent="0.2">
      <c r="A1985" s="23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  <c r="AR1985" s="24"/>
      <c r="AS1985" s="24"/>
      <c r="AT1985" s="24"/>
      <c r="AU1985" s="24"/>
      <c r="AV1985" s="24"/>
      <c r="AW1985" s="24"/>
      <c r="AX1985" s="24"/>
      <c r="AY1985" s="24"/>
      <c r="AZ1985" s="24"/>
      <c r="BA1985" s="24"/>
      <c r="BB1985" s="24"/>
      <c r="BC1985" s="24"/>
      <c r="BD1985" s="24"/>
      <c r="BE1985" s="24"/>
      <c r="BF1985" s="24"/>
      <c r="BG1985" s="24"/>
      <c r="BH1985" s="24"/>
      <c r="BI1985" s="24"/>
    </row>
    <row r="1986" spans="1:61" x14ac:dyDescent="0.2">
      <c r="A1986" s="23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4"/>
      <c r="AQ1986" s="24"/>
      <c r="AR1986" s="24"/>
      <c r="AS1986" s="24"/>
      <c r="AT1986" s="24"/>
      <c r="AU1986" s="24"/>
      <c r="AV1986" s="24"/>
      <c r="AW1986" s="24"/>
      <c r="AX1986" s="24"/>
      <c r="AY1986" s="24"/>
      <c r="AZ1986" s="24"/>
      <c r="BA1986" s="24"/>
      <c r="BB1986" s="24"/>
      <c r="BC1986" s="24"/>
      <c r="BD1986" s="24"/>
      <c r="BE1986" s="24"/>
      <c r="BF1986" s="24"/>
      <c r="BG1986" s="24"/>
      <c r="BH1986" s="24"/>
      <c r="BI1986" s="24"/>
    </row>
    <row r="1987" spans="1:61" x14ac:dyDescent="0.2">
      <c r="A1987" s="23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  <c r="AN1987" s="24"/>
      <c r="AO1987" s="24"/>
      <c r="AP1987" s="24"/>
      <c r="AQ1987" s="24"/>
      <c r="AR1987" s="24"/>
      <c r="AS1987" s="24"/>
      <c r="AT1987" s="24"/>
      <c r="AU1987" s="24"/>
      <c r="AV1987" s="24"/>
      <c r="AW1987" s="24"/>
      <c r="AX1987" s="24"/>
      <c r="AY1987" s="24"/>
      <c r="AZ1987" s="24"/>
      <c r="BA1987" s="24"/>
      <c r="BB1987" s="24"/>
      <c r="BC1987" s="24"/>
      <c r="BD1987" s="24"/>
      <c r="BE1987" s="24"/>
      <c r="BF1987" s="24"/>
      <c r="BG1987" s="24"/>
      <c r="BH1987" s="24"/>
      <c r="BI1987" s="24"/>
    </row>
    <row r="1988" spans="1:61" x14ac:dyDescent="0.2">
      <c r="A1988" s="23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  <c r="AN1988" s="24"/>
      <c r="AO1988" s="24"/>
      <c r="AP1988" s="24"/>
      <c r="AQ1988" s="24"/>
      <c r="AR1988" s="24"/>
      <c r="AS1988" s="24"/>
      <c r="AT1988" s="24"/>
      <c r="AU1988" s="24"/>
      <c r="AV1988" s="24"/>
      <c r="AW1988" s="24"/>
      <c r="AX1988" s="24"/>
      <c r="AY1988" s="24"/>
      <c r="AZ1988" s="24"/>
      <c r="BA1988" s="24"/>
      <c r="BB1988" s="24"/>
      <c r="BC1988" s="24"/>
      <c r="BD1988" s="24"/>
      <c r="BE1988" s="24"/>
      <c r="BF1988" s="24"/>
      <c r="BG1988" s="24"/>
      <c r="BH1988" s="24"/>
      <c r="BI1988" s="24"/>
    </row>
    <row r="1989" spans="1:61" x14ac:dyDescent="0.2">
      <c r="A1989" s="23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/>
      <c r="AP1989" s="24"/>
      <c r="AQ1989" s="24"/>
      <c r="AR1989" s="24"/>
      <c r="AS1989" s="24"/>
      <c r="AT1989" s="24"/>
      <c r="AU1989" s="24"/>
      <c r="AV1989" s="24"/>
      <c r="AW1989" s="24"/>
      <c r="AX1989" s="24"/>
      <c r="AY1989" s="24"/>
      <c r="AZ1989" s="24"/>
      <c r="BA1989" s="24"/>
      <c r="BB1989" s="24"/>
      <c r="BC1989" s="24"/>
      <c r="BD1989" s="24"/>
      <c r="BE1989" s="24"/>
      <c r="BF1989" s="24"/>
      <c r="BG1989" s="24"/>
      <c r="BH1989" s="24"/>
      <c r="BI1989" s="24"/>
    </row>
    <row r="1990" spans="1:61" x14ac:dyDescent="0.2">
      <c r="A1990" s="23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4"/>
      <c r="AQ1990" s="24"/>
      <c r="AR1990" s="24"/>
      <c r="AS1990" s="24"/>
      <c r="AT1990" s="24"/>
      <c r="AU1990" s="24"/>
      <c r="AV1990" s="24"/>
      <c r="AW1990" s="24"/>
      <c r="AX1990" s="24"/>
      <c r="AY1990" s="24"/>
      <c r="AZ1990" s="24"/>
      <c r="BA1990" s="24"/>
      <c r="BB1990" s="24"/>
      <c r="BC1990" s="24"/>
      <c r="BD1990" s="24"/>
      <c r="BE1990" s="24"/>
      <c r="BF1990" s="24"/>
      <c r="BG1990" s="24"/>
      <c r="BH1990" s="24"/>
      <c r="BI1990" s="24"/>
    </row>
    <row r="1991" spans="1:61" x14ac:dyDescent="0.2">
      <c r="A1991" s="23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  <c r="AN1991" s="24"/>
      <c r="AO1991" s="24"/>
      <c r="AP1991" s="24"/>
      <c r="AQ1991" s="24"/>
      <c r="AR1991" s="24"/>
      <c r="AS1991" s="24"/>
      <c r="AT1991" s="24"/>
      <c r="AU1991" s="24"/>
      <c r="AV1991" s="24"/>
      <c r="AW1991" s="24"/>
      <c r="AX1991" s="24"/>
      <c r="AY1991" s="24"/>
      <c r="AZ1991" s="24"/>
      <c r="BA1991" s="24"/>
      <c r="BB1991" s="24"/>
      <c r="BC1991" s="24"/>
      <c r="BD1991" s="24"/>
      <c r="BE1991" s="24"/>
      <c r="BF1991" s="24"/>
      <c r="BG1991" s="24"/>
      <c r="BH1991" s="24"/>
      <c r="BI1991" s="24"/>
    </row>
    <row r="1992" spans="1:61" x14ac:dyDescent="0.2">
      <c r="A1992" s="23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4"/>
      <c r="AQ1992" s="24"/>
      <c r="AR1992" s="24"/>
      <c r="AS1992" s="24"/>
      <c r="AT1992" s="24"/>
      <c r="AU1992" s="24"/>
      <c r="AV1992" s="24"/>
      <c r="AW1992" s="24"/>
      <c r="AX1992" s="24"/>
      <c r="AY1992" s="24"/>
      <c r="AZ1992" s="24"/>
      <c r="BA1992" s="24"/>
      <c r="BB1992" s="24"/>
      <c r="BC1992" s="24"/>
      <c r="BD1992" s="24"/>
      <c r="BE1992" s="24"/>
      <c r="BF1992" s="24"/>
      <c r="BG1992" s="24"/>
      <c r="BH1992" s="24"/>
      <c r="BI1992" s="24"/>
    </row>
    <row r="1993" spans="1:61" x14ac:dyDescent="0.2">
      <c r="A1993" s="23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4"/>
      <c r="BC1993" s="24"/>
      <c r="BD1993" s="24"/>
      <c r="BE1993" s="24"/>
      <c r="BF1993" s="24"/>
      <c r="BG1993" s="24"/>
      <c r="BH1993" s="24"/>
      <c r="BI1993" s="24"/>
    </row>
    <row r="1994" spans="1:61" x14ac:dyDescent="0.2">
      <c r="A1994" s="23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  <c r="AN1994" s="24"/>
      <c r="AO1994" s="24"/>
      <c r="AP1994" s="24"/>
      <c r="AQ1994" s="24"/>
      <c r="AR1994" s="24"/>
      <c r="AS1994" s="24"/>
      <c r="AT1994" s="24"/>
      <c r="AU1994" s="24"/>
      <c r="AV1994" s="24"/>
      <c r="AW1994" s="24"/>
      <c r="AX1994" s="24"/>
      <c r="AY1994" s="24"/>
      <c r="AZ1994" s="24"/>
      <c r="BA1994" s="24"/>
      <c r="BB1994" s="24"/>
      <c r="BC1994" s="24"/>
      <c r="BD1994" s="24"/>
      <c r="BE1994" s="24"/>
      <c r="BF1994" s="24"/>
      <c r="BG1994" s="24"/>
      <c r="BH1994" s="24"/>
      <c r="BI1994" s="24"/>
    </row>
    <row r="1995" spans="1:61" x14ac:dyDescent="0.2">
      <c r="A1995" s="23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  <c r="AN1995" s="24"/>
      <c r="AO1995" s="24"/>
      <c r="AP1995" s="24"/>
      <c r="AQ1995" s="24"/>
      <c r="AR1995" s="24"/>
      <c r="AS1995" s="24"/>
      <c r="AT1995" s="24"/>
      <c r="AU1995" s="24"/>
      <c r="AV1995" s="24"/>
      <c r="AW1995" s="24"/>
      <c r="AX1995" s="24"/>
      <c r="AY1995" s="24"/>
      <c r="AZ1995" s="24"/>
      <c r="BA1995" s="24"/>
      <c r="BB1995" s="24"/>
      <c r="BC1995" s="24"/>
      <c r="BD1995" s="24"/>
      <c r="BE1995" s="24"/>
      <c r="BF1995" s="24"/>
      <c r="BG1995" s="24"/>
      <c r="BH1995" s="24"/>
      <c r="BI1995" s="24"/>
    </row>
    <row r="1996" spans="1:61" x14ac:dyDescent="0.2">
      <c r="A1996" s="23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4"/>
      <c r="AQ1996" s="24"/>
      <c r="AR1996" s="24"/>
      <c r="AS1996" s="24"/>
      <c r="AT1996" s="24"/>
      <c r="AU1996" s="24"/>
      <c r="AV1996" s="24"/>
      <c r="AW1996" s="24"/>
      <c r="AX1996" s="24"/>
      <c r="AY1996" s="24"/>
      <c r="AZ1996" s="24"/>
      <c r="BA1996" s="24"/>
      <c r="BB1996" s="24"/>
      <c r="BC1996" s="24"/>
      <c r="BD1996" s="24"/>
      <c r="BE1996" s="24"/>
      <c r="BF1996" s="24"/>
      <c r="BG1996" s="24"/>
      <c r="BH1996" s="24"/>
      <c r="BI1996" s="24"/>
    </row>
    <row r="1997" spans="1:61" x14ac:dyDescent="0.2">
      <c r="A1997" s="23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4"/>
      <c r="BC1997" s="24"/>
      <c r="BD1997" s="24"/>
      <c r="BE1997" s="24"/>
      <c r="BF1997" s="24"/>
      <c r="BG1997" s="24"/>
      <c r="BH1997" s="24"/>
      <c r="BI1997" s="24"/>
    </row>
    <row r="1998" spans="1:61" x14ac:dyDescent="0.2">
      <c r="A1998" s="23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  <c r="AR1998" s="24"/>
      <c r="AS1998" s="24"/>
      <c r="AT1998" s="24"/>
      <c r="AU1998" s="24"/>
      <c r="AV1998" s="24"/>
      <c r="AW1998" s="24"/>
      <c r="AX1998" s="24"/>
      <c r="AY1998" s="24"/>
      <c r="AZ1998" s="24"/>
      <c r="BA1998" s="24"/>
      <c r="BB1998" s="24"/>
      <c r="BC1998" s="24"/>
      <c r="BD1998" s="24"/>
      <c r="BE1998" s="24"/>
      <c r="BF1998" s="24"/>
      <c r="BG1998" s="24"/>
      <c r="BH1998" s="24"/>
      <c r="BI1998" s="24"/>
    </row>
    <row r="1999" spans="1:61" x14ac:dyDescent="0.2">
      <c r="A1999" s="23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4"/>
      <c r="AR1999" s="24"/>
      <c r="AS1999" s="24"/>
      <c r="AT1999" s="24"/>
      <c r="AU1999" s="24"/>
      <c r="AV1999" s="24"/>
      <c r="AW1999" s="24"/>
      <c r="AX1999" s="24"/>
      <c r="AY1999" s="24"/>
      <c r="AZ1999" s="24"/>
      <c r="BA1999" s="24"/>
      <c r="BB1999" s="24"/>
      <c r="BC1999" s="24"/>
      <c r="BD1999" s="24"/>
      <c r="BE1999" s="24"/>
      <c r="BF1999" s="24"/>
      <c r="BG1999" s="24"/>
      <c r="BH1999" s="24"/>
      <c r="BI1999" s="24"/>
    </row>
    <row r="2000" spans="1:61" x14ac:dyDescent="0.2">
      <c r="A2000" s="23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/>
      <c r="AP2000" s="24"/>
      <c r="AQ2000" s="24"/>
      <c r="AR2000" s="24"/>
      <c r="AS2000" s="24"/>
      <c r="AT2000" s="24"/>
      <c r="AU2000" s="24"/>
      <c r="AV2000" s="24"/>
      <c r="AW2000" s="24"/>
      <c r="AX2000" s="24"/>
      <c r="AY2000" s="24"/>
      <c r="AZ2000" s="24"/>
      <c r="BA2000" s="24"/>
      <c r="BB2000" s="24"/>
      <c r="BC2000" s="24"/>
      <c r="BD2000" s="24"/>
      <c r="BE2000" s="24"/>
      <c r="BF2000" s="24"/>
      <c r="BG2000" s="24"/>
      <c r="BH2000" s="24"/>
      <c r="BI2000" s="24"/>
    </row>
    <row r="2001" spans="1:61" x14ac:dyDescent="0.2">
      <c r="A2001" s="23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4"/>
      <c r="BC2001" s="24"/>
      <c r="BD2001" s="24"/>
      <c r="BE2001" s="24"/>
      <c r="BF2001" s="24"/>
      <c r="BG2001" s="24"/>
      <c r="BH2001" s="24"/>
      <c r="BI2001" s="24"/>
    </row>
    <row r="2002" spans="1:61" x14ac:dyDescent="0.2">
      <c r="A2002" s="23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  <c r="AQ2002" s="24"/>
      <c r="AR2002" s="24"/>
      <c r="AS2002" s="24"/>
      <c r="AT2002" s="24"/>
      <c r="AU2002" s="24"/>
      <c r="AV2002" s="24"/>
      <c r="AW2002" s="24"/>
      <c r="AX2002" s="24"/>
      <c r="AY2002" s="24"/>
      <c r="AZ2002" s="24"/>
      <c r="BA2002" s="24"/>
      <c r="BB2002" s="24"/>
      <c r="BC2002" s="24"/>
      <c r="BD2002" s="24"/>
      <c r="BE2002" s="24"/>
      <c r="BF2002" s="24"/>
      <c r="BG2002" s="24"/>
      <c r="BH2002" s="24"/>
      <c r="BI2002" s="24"/>
    </row>
    <row r="2003" spans="1:61" x14ac:dyDescent="0.2">
      <c r="A2003" s="23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4"/>
      <c r="AU2003" s="24"/>
      <c r="AV2003" s="24"/>
      <c r="AW2003" s="24"/>
      <c r="AX2003" s="24"/>
      <c r="AY2003" s="24"/>
      <c r="AZ2003" s="24"/>
      <c r="BA2003" s="24"/>
      <c r="BB2003" s="24"/>
      <c r="BC2003" s="24"/>
      <c r="BD2003" s="24"/>
      <c r="BE2003" s="24"/>
      <c r="BF2003" s="24"/>
      <c r="BG2003" s="24"/>
      <c r="BH2003" s="24"/>
      <c r="BI2003" s="24"/>
    </row>
    <row r="2004" spans="1:61" x14ac:dyDescent="0.2">
      <c r="A2004" s="23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  <c r="AN2004" s="24"/>
      <c r="AO2004" s="24"/>
      <c r="AP2004" s="24"/>
      <c r="AQ2004" s="24"/>
      <c r="AR2004" s="24"/>
      <c r="AS2004" s="24"/>
      <c r="AT2004" s="24"/>
      <c r="AU2004" s="24"/>
      <c r="AV2004" s="24"/>
      <c r="AW2004" s="24"/>
      <c r="AX2004" s="24"/>
      <c r="AY2004" s="24"/>
      <c r="AZ2004" s="24"/>
      <c r="BA2004" s="24"/>
      <c r="BB2004" s="24"/>
      <c r="BC2004" s="24"/>
      <c r="BD2004" s="24"/>
      <c r="BE2004" s="24"/>
      <c r="BF2004" s="24"/>
      <c r="BG2004" s="24"/>
      <c r="BH2004" s="24"/>
      <c r="BI2004" s="24"/>
    </row>
    <row r="2005" spans="1:61" x14ac:dyDescent="0.2">
      <c r="A2005" s="23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  <c r="AN2005" s="24"/>
      <c r="AO2005" s="24"/>
      <c r="AP2005" s="24"/>
      <c r="AQ2005" s="24"/>
      <c r="AR2005" s="24"/>
      <c r="AS2005" s="24"/>
      <c r="AT2005" s="24"/>
      <c r="AU2005" s="24"/>
      <c r="AV2005" s="24"/>
      <c r="AW2005" s="24"/>
      <c r="AX2005" s="24"/>
      <c r="AY2005" s="24"/>
      <c r="AZ2005" s="24"/>
      <c r="BA2005" s="24"/>
      <c r="BB2005" s="24"/>
      <c r="BC2005" s="24"/>
      <c r="BD2005" s="24"/>
      <c r="BE2005" s="24"/>
      <c r="BF2005" s="24"/>
      <c r="BG2005" s="24"/>
      <c r="BH2005" s="24"/>
      <c r="BI2005" s="24"/>
    </row>
    <row r="2006" spans="1:61" x14ac:dyDescent="0.2">
      <c r="A2006" s="23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  <c r="AN2006" s="24"/>
      <c r="AO2006" s="24"/>
      <c r="AP2006" s="24"/>
      <c r="AQ2006" s="24"/>
      <c r="AR2006" s="24"/>
      <c r="AS2006" s="24"/>
      <c r="AT2006" s="24"/>
      <c r="AU2006" s="24"/>
      <c r="AV2006" s="24"/>
      <c r="AW2006" s="24"/>
      <c r="AX2006" s="24"/>
      <c r="AY2006" s="24"/>
      <c r="AZ2006" s="24"/>
      <c r="BA2006" s="24"/>
      <c r="BB2006" s="24"/>
      <c r="BC2006" s="24"/>
      <c r="BD2006" s="24"/>
      <c r="BE2006" s="24"/>
      <c r="BF2006" s="24"/>
      <c r="BG2006" s="24"/>
      <c r="BH2006" s="24"/>
      <c r="BI2006" s="24"/>
    </row>
    <row r="2007" spans="1:61" x14ac:dyDescent="0.2">
      <c r="A2007" s="23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  <c r="AN2007" s="24"/>
      <c r="AO2007" s="24"/>
      <c r="AP2007" s="24"/>
      <c r="AQ2007" s="24"/>
      <c r="AR2007" s="24"/>
      <c r="AS2007" s="24"/>
      <c r="AT2007" s="24"/>
      <c r="AU2007" s="24"/>
      <c r="AV2007" s="24"/>
      <c r="AW2007" s="24"/>
      <c r="AX2007" s="24"/>
      <c r="AY2007" s="24"/>
      <c r="AZ2007" s="24"/>
      <c r="BA2007" s="24"/>
      <c r="BB2007" s="24"/>
      <c r="BC2007" s="24"/>
      <c r="BD2007" s="24"/>
      <c r="BE2007" s="24"/>
      <c r="BF2007" s="24"/>
      <c r="BG2007" s="24"/>
      <c r="BH2007" s="24"/>
      <c r="BI2007" s="24"/>
    </row>
    <row r="2008" spans="1:61" x14ac:dyDescent="0.2">
      <c r="A2008" s="23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  <c r="AQ2008" s="24"/>
      <c r="AR2008" s="24"/>
      <c r="AS2008" s="24"/>
      <c r="AT2008" s="24"/>
      <c r="AU2008" s="24"/>
      <c r="AV2008" s="24"/>
      <c r="AW2008" s="24"/>
      <c r="AX2008" s="24"/>
      <c r="AY2008" s="24"/>
      <c r="AZ2008" s="24"/>
      <c r="BA2008" s="24"/>
      <c r="BB2008" s="24"/>
      <c r="BC2008" s="24"/>
      <c r="BD2008" s="24"/>
      <c r="BE2008" s="24"/>
      <c r="BF2008" s="24"/>
      <c r="BG2008" s="24"/>
      <c r="BH2008" s="24"/>
      <c r="BI2008" s="24"/>
    </row>
    <row r="2009" spans="1:61" x14ac:dyDescent="0.2">
      <c r="A2009" s="23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  <c r="AR2009" s="24"/>
      <c r="AS2009" s="24"/>
      <c r="AT2009" s="24"/>
      <c r="AU2009" s="24"/>
      <c r="AV2009" s="24"/>
      <c r="AW2009" s="24"/>
      <c r="AX2009" s="24"/>
      <c r="AY2009" s="24"/>
      <c r="AZ2009" s="24"/>
      <c r="BA2009" s="24"/>
      <c r="BB2009" s="24"/>
      <c r="BC2009" s="24"/>
      <c r="BD2009" s="24"/>
      <c r="BE2009" s="24"/>
      <c r="BF2009" s="24"/>
      <c r="BG2009" s="24"/>
      <c r="BH2009" s="24"/>
      <c r="BI2009" s="24"/>
    </row>
    <row r="2010" spans="1:61" x14ac:dyDescent="0.2">
      <c r="A2010" s="23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4"/>
      <c r="AQ2010" s="24"/>
      <c r="AR2010" s="24"/>
      <c r="AS2010" s="24"/>
      <c r="AT2010" s="24"/>
      <c r="AU2010" s="24"/>
      <c r="AV2010" s="24"/>
      <c r="AW2010" s="24"/>
      <c r="AX2010" s="24"/>
      <c r="AY2010" s="24"/>
      <c r="AZ2010" s="24"/>
      <c r="BA2010" s="24"/>
      <c r="BB2010" s="24"/>
      <c r="BC2010" s="24"/>
      <c r="BD2010" s="24"/>
      <c r="BE2010" s="24"/>
      <c r="BF2010" s="24"/>
      <c r="BG2010" s="24"/>
      <c r="BH2010" s="24"/>
      <c r="BI2010" s="24"/>
    </row>
    <row r="2011" spans="1:61" x14ac:dyDescent="0.2">
      <c r="A2011" s="23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4"/>
      <c r="AU2011" s="24"/>
      <c r="AV2011" s="24"/>
      <c r="AW2011" s="24"/>
      <c r="AX2011" s="24"/>
      <c r="AY2011" s="24"/>
      <c r="AZ2011" s="24"/>
      <c r="BA2011" s="24"/>
      <c r="BB2011" s="24"/>
      <c r="BC2011" s="24"/>
      <c r="BD2011" s="24"/>
      <c r="BE2011" s="24"/>
      <c r="BF2011" s="24"/>
      <c r="BG2011" s="24"/>
      <c r="BH2011" s="24"/>
      <c r="BI2011" s="24"/>
    </row>
    <row r="2012" spans="1:61" x14ac:dyDescent="0.2">
      <c r="A2012" s="23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4"/>
      <c r="AR2012" s="24"/>
      <c r="AS2012" s="24"/>
      <c r="AT2012" s="24"/>
      <c r="AU2012" s="24"/>
      <c r="AV2012" s="24"/>
      <c r="AW2012" s="24"/>
      <c r="AX2012" s="24"/>
      <c r="AY2012" s="24"/>
      <c r="AZ2012" s="24"/>
      <c r="BA2012" s="24"/>
      <c r="BB2012" s="24"/>
      <c r="BC2012" s="24"/>
      <c r="BD2012" s="24"/>
      <c r="BE2012" s="24"/>
      <c r="BF2012" s="24"/>
      <c r="BG2012" s="24"/>
      <c r="BH2012" s="24"/>
      <c r="BI2012" s="24"/>
    </row>
    <row r="2013" spans="1:61" x14ac:dyDescent="0.2">
      <c r="A2013" s="23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  <c r="AQ2013" s="24"/>
      <c r="AR2013" s="24"/>
      <c r="AS2013" s="24"/>
      <c r="AT2013" s="24"/>
      <c r="AU2013" s="24"/>
      <c r="AV2013" s="24"/>
      <c r="AW2013" s="24"/>
      <c r="AX2013" s="24"/>
      <c r="AY2013" s="24"/>
      <c r="AZ2013" s="24"/>
      <c r="BA2013" s="24"/>
      <c r="BB2013" s="24"/>
      <c r="BC2013" s="24"/>
      <c r="BD2013" s="24"/>
      <c r="BE2013" s="24"/>
      <c r="BF2013" s="24"/>
      <c r="BG2013" s="24"/>
      <c r="BH2013" s="24"/>
      <c r="BI2013" s="24"/>
    </row>
    <row r="2014" spans="1:61" x14ac:dyDescent="0.2">
      <c r="A2014" s="23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4"/>
      <c r="AQ2014" s="24"/>
      <c r="AR2014" s="24"/>
      <c r="AS2014" s="24"/>
      <c r="AT2014" s="24"/>
      <c r="AU2014" s="24"/>
      <c r="AV2014" s="24"/>
      <c r="AW2014" s="24"/>
      <c r="AX2014" s="24"/>
      <c r="AY2014" s="24"/>
      <c r="AZ2014" s="24"/>
      <c r="BA2014" s="24"/>
      <c r="BB2014" s="24"/>
      <c r="BC2014" s="24"/>
      <c r="BD2014" s="24"/>
      <c r="BE2014" s="24"/>
      <c r="BF2014" s="24"/>
      <c r="BG2014" s="24"/>
      <c r="BH2014" s="24"/>
      <c r="BI2014" s="24"/>
    </row>
    <row r="2015" spans="1:61" x14ac:dyDescent="0.2">
      <c r="A2015" s="23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  <c r="AQ2015" s="24"/>
      <c r="AR2015" s="24"/>
      <c r="AS2015" s="24"/>
      <c r="AT2015" s="24"/>
      <c r="AU2015" s="24"/>
      <c r="AV2015" s="24"/>
      <c r="AW2015" s="24"/>
      <c r="AX2015" s="24"/>
      <c r="AY2015" s="24"/>
      <c r="AZ2015" s="24"/>
      <c r="BA2015" s="24"/>
      <c r="BB2015" s="24"/>
      <c r="BC2015" s="24"/>
      <c r="BD2015" s="24"/>
      <c r="BE2015" s="24"/>
      <c r="BF2015" s="24"/>
      <c r="BG2015" s="24"/>
      <c r="BH2015" s="24"/>
      <c r="BI2015" s="24"/>
    </row>
    <row r="2016" spans="1:61" x14ac:dyDescent="0.2">
      <c r="A2016" s="23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4"/>
      <c r="BC2016" s="24"/>
      <c r="BD2016" s="24"/>
      <c r="BE2016" s="24"/>
      <c r="BF2016" s="24"/>
      <c r="BG2016" s="24"/>
      <c r="BH2016" s="24"/>
      <c r="BI2016" s="24"/>
    </row>
    <row r="2017" spans="1:61" x14ac:dyDescent="0.2">
      <c r="A2017" s="23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4"/>
      <c r="AQ2017" s="24"/>
      <c r="AR2017" s="24"/>
      <c r="AS2017" s="24"/>
      <c r="AT2017" s="24"/>
      <c r="AU2017" s="24"/>
      <c r="AV2017" s="24"/>
      <c r="AW2017" s="24"/>
      <c r="AX2017" s="24"/>
      <c r="AY2017" s="24"/>
      <c r="AZ2017" s="24"/>
      <c r="BA2017" s="24"/>
      <c r="BB2017" s="24"/>
      <c r="BC2017" s="24"/>
      <c r="BD2017" s="24"/>
      <c r="BE2017" s="24"/>
      <c r="BF2017" s="24"/>
      <c r="BG2017" s="24"/>
      <c r="BH2017" s="24"/>
      <c r="BI2017" s="24"/>
    </row>
    <row r="2018" spans="1:61" x14ac:dyDescent="0.2">
      <c r="A2018" s="23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4"/>
      <c r="BC2018" s="24"/>
      <c r="BD2018" s="24"/>
      <c r="BE2018" s="24"/>
      <c r="BF2018" s="24"/>
      <c r="BG2018" s="24"/>
      <c r="BH2018" s="24"/>
      <c r="BI2018" s="24"/>
    </row>
    <row r="2019" spans="1:61" x14ac:dyDescent="0.2">
      <c r="A2019" s="23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4"/>
      <c r="AU2019" s="24"/>
      <c r="AV2019" s="24"/>
      <c r="AW2019" s="24"/>
      <c r="AX2019" s="24"/>
      <c r="AY2019" s="24"/>
      <c r="AZ2019" s="24"/>
      <c r="BA2019" s="24"/>
      <c r="BB2019" s="24"/>
      <c r="BC2019" s="24"/>
      <c r="BD2019" s="24"/>
      <c r="BE2019" s="24"/>
      <c r="BF2019" s="24"/>
      <c r="BG2019" s="24"/>
      <c r="BH2019" s="24"/>
      <c r="BI2019" s="24"/>
    </row>
    <row r="2020" spans="1:61" x14ac:dyDescent="0.2">
      <c r="A2020" s="23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  <c r="AN2020" s="24"/>
      <c r="AO2020" s="24"/>
      <c r="AP2020" s="24"/>
      <c r="AQ2020" s="24"/>
      <c r="AR2020" s="24"/>
      <c r="AS2020" s="24"/>
      <c r="AT2020" s="24"/>
      <c r="AU2020" s="24"/>
      <c r="AV2020" s="24"/>
      <c r="AW2020" s="24"/>
      <c r="AX2020" s="24"/>
      <c r="AY2020" s="24"/>
      <c r="AZ2020" s="24"/>
      <c r="BA2020" s="24"/>
      <c r="BB2020" s="24"/>
      <c r="BC2020" s="24"/>
      <c r="BD2020" s="24"/>
      <c r="BE2020" s="24"/>
      <c r="BF2020" s="24"/>
      <c r="BG2020" s="24"/>
      <c r="BH2020" s="24"/>
      <c r="BI2020" s="24"/>
    </row>
    <row r="2021" spans="1:61" x14ac:dyDescent="0.2">
      <c r="A2021" s="23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</row>
    <row r="2022" spans="1:61" x14ac:dyDescent="0.2">
      <c r="A2022" s="23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</row>
    <row r="2023" spans="1:61" x14ac:dyDescent="0.2">
      <c r="A2023" s="23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4"/>
      <c r="BG2023" s="24"/>
      <c r="BH2023" s="24"/>
      <c r="BI2023" s="24"/>
    </row>
    <row r="2024" spans="1:61" x14ac:dyDescent="0.2">
      <c r="A2024" s="23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4"/>
      <c r="BG2024" s="24"/>
      <c r="BH2024" s="24"/>
      <c r="BI2024" s="24"/>
    </row>
    <row r="2025" spans="1:61" x14ac:dyDescent="0.2">
      <c r="A2025" s="23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/>
      <c r="AO2025" s="24"/>
      <c r="AP2025" s="24"/>
      <c r="AQ2025" s="24"/>
      <c r="AR2025" s="24"/>
      <c r="AS2025" s="24"/>
      <c r="AT2025" s="24"/>
      <c r="AU2025" s="24"/>
      <c r="AV2025" s="24"/>
      <c r="AW2025" s="24"/>
      <c r="AX2025" s="24"/>
      <c r="AY2025" s="24"/>
      <c r="AZ2025" s="24"/>
      <c r="BA2025" s="24"/>
      <c r="BB2025" s="24"/>
      <c r="BC2025" s="24"/>
      <c r="BD2025" s="24"/>
      <c r="BE2025" s="24"/>
      <c r="BF2025" s="24"/>
      <c r="BG2025" s="24"/>
      <c r="BH2025" s="24"/>
      <c r="BI2025" s="24"/>
    </row>
    <row r="2026" spans="1:61" x14ac:dyDescent="0.2">
      <c r="A2026" s="23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  <c r="AN2026" s="24"/>
      <c r="AO2026" s="24"/>
      <c r="AP2026" s="24"/>
      <c r="AQ2026" s="24"/>
      <c r="AR2026" s="24"/>
      <c r="AS2026" s="24"/>
      <c r="AT2026" s="24"/>
      <c r="AU2026" s="24"/>
      <c r="AV2026" s="24"/>
      <c r="AW2026" s="24"/>
      <c r="AX2026" s="24"/>
      <c r="AY2026" s="24"/>
      <c r="AZ2026" s="24"/>
      <c r="BA2026" s="24"/>
      <c r="BB2026" s="24"/>
      <c r="BC2026" s="24"/>
      <c r="BD2026" s="24"/>
      <c r="BE2026" s="24"/>
      <c r="BF2026" s="24"/>
      <c r="BG2026" s="24"/>
      <c r="BH2026" s="24"/>
      <c r="BI2026" s="24"/>
    </row>
    <row r="2027" spans="1:61" x14ac:dyDescent="0.2">
      <c r="A2027" s="23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/>
      <c r="AN2027" s="24"/>
      <c r="AO2027" s="24"/>
      <c r="AP2027" s="24"/>
      <c r="AQ2027" s="24"/>
      <c r="AR2027" s="24"/>
      <c r="AS2027" s="24"/>
      <c r="AT2027" s="24"/>
      <c r="AU2027" s="24"/>
      <c r="AV2027" s="24"/>
      <c r="AW2027" s="24"/>
      <c r="AX2027" s="24"/>
      <c r="AY2027" s="24"/>
      <c r="AZ2027" s="24"/>
      <c r="BA2027" s="24"/>
      <c r="BB2027" s="24"/>
      <c r="BC2027" s="24"/>
      <c r="BD2027" s="24"/>
      <c r="BE2027" s="24"/>
      <c r="BF2027" s="24"/>
      <c r="BG2027" s="24"/>
      <c r="BH2027" s="24"/>
      <c r="BI2027" s="24"/>
    </row>
    <row r="2028" spans="1:61" x14ac:dyDescent="0.2">
      <c r="A2028" s="23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4"/>
      <c r="AS2028" s="24"/>
      <c r="AT2028" s="24"/>
      <c r="AU2028" s="24"/>
      <c r="AV2028" s="24"/>
      <c r="AW2028" s="24"/>
      <c r="AX2028" s="24"/>
      <c r="AY2028" s="24"/>
      <c r="AZ2028" s="24"/>
      <c r="BA2028" s="24"/>
      <c r="BB2028" s="24"/>
      <c r="BC2028" s="24"/>
      <c r="BD2028" s="24"/>
      <c r="BE2028" s="24"/>
      <c r="BF2028" s="24"/>
      <c r="BG2028" s="24"/>
      <c r="BH2028" s="24"/>
      <c r="BI2028" s="24"/>
    </row>
    <row r="2029" spans="1:61" x14ac:dyDescent="0.2">
      <c r="A2029" s="23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4"/>
      <c r="BC2029" s="24"/>
      <c r="BD2029" s="24"/>
      <c r="BE2029" s="24"/>
      <c r="BF2029" s="24"/>
      <c r="BG2029" s="24"/>
      <c r="BH2029" s="24"/>
      <c r="BI2029" s="24"/>
    </row>
    <row r="2030" spans="1:61" x14ac:dyDescent="0.2">
      <c r="A2030" s="23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  <c r="AL2030" s="24"/>
      <c r="AM2030" s="24"/>
      <c r="AN2030" s="24"/>
      <c r="AO2030" s="24"/>
      <c r="AP2030" s="24"/>
      <c r="AQ2030" s="24"/>
      <c r="AR2030" s="24"/>
      <c r="AS2030" s="24"/>
      <c r="AT2030" s="24"/>
      <c r="AU2030" s="24"/>
      <c r="AV2030" s="24"/>
      <c r="AW2030" s="24"/>
      <c r="AX2030" s="24"/>
      <c r="AY2030" s="24"/>
      <c r="AZ2030" s="24"/>
      <c r="BA2030" s="24"/>
      <c r="BB2030" s="24"/>
      <c r="BC2030" s="24"/>
      <c r="BD2030" s="24"/>
      <c r="BE2030" s="24"/>
      <c r="BF2030" s="24"/>
      <c r="BG2030" s="24"/>
      <c r="BH2030" s="24"/>
      <c r="BI2030" s="24"/>
    </row>
    <row r="2031" spans="1:61" x14ac:dyDescent="0.2">
      <c r="A2031" s="23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4"/>
      <c r="AP2031" s="24"/>
      <c r="AQ2031" s="24"/>
      <c r="AR2031" s="24"/>
      <c r="AS2031" s="24"/>
      <c r="AT2031" s="24"/>
      <c r="AU2031" s="24"/>
      <c r="AV2031" s="24"/>
      <c r="AW2031" s="24"/>
      <c r="AX2031" s="24"/>
      <c r="AY2031" s="24"/>
      <c r="AZ2031" s="24"/>
      <c r="BA2031" s="24"/>
      <c r="BB2031" s="24"/>
      <c r="BC2031" s="24"/>
      <c r="BD2031" s="24"/>
      <c r="BE2031" s="24"/>
      <c r="BF2031" s="24"/>
      <c r="BG2031" s="24"/>
      <c r="BH2031" s="24"/>
      <c r="BI2031" s="24"/>
    </row>
    <row r="2032" spans="1:61" x14ac:dyDescent="0.2">
      <c r="A2032" s="23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  <c r="AN2032" s="24"/>
      <c r="AO2032" s="24"/>
      <c r="AP2032" s="24"/>
      <c r="AQ2032" s="24"/>
      <c r="AR2032" s="24"/>
      <c r="AS2032" s="24"/>
      <c r="AT2032" s="24"/>
      <c r="AU2032" s="24"/>
      <c r="AV2032" s="24"/>
      <c r="AW2032" s="24"/>
      <c r="AX2032" s="24"/>
      <c r="AY2032" s="24"/>
      <c r="AZ2032" s="24"/>
      <c r="BA2032" s="24"/>
      <c r="BB2032" s="24"/>
      <c r="BC2032" s="24"/>
      <c r="BD2032" s="24"/>
      <c r="BE2032" s="24"/>
      <c r="BF2032" s="24"/>
      <c r="BG2032" s="24"/>
      <c r="BH2032" s="24"/>
      <c r="BI2032" s="24"/>
    </row>
    <row r="2033" spans="1:61" x14ac:dyDescent="0.2">
      <c r="A2033" s="23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/>
      <c r="AP2033" s="24"/>
      <c r="AQ2033" s="24"/>
      <c r="AR2033" s="24"/>
      <c r="AS2033" s="24"/>
      <c r="AT2033" s="24"/>
      <c r="AU2033" s="24"/>
      <c r="AV2033" s="24"/>
      <c r="AW2033" s="24"/>
      <c r="AX2033" s="24"/>
      <c r="AY2033" s="24"/>
      <c r="AZ2033" s="24"/>
      <c r="BA2033" s="24"/>
      <c r="BB2033" s="24"/>
      <c r="BC2033" s="24"/>
      <c r="BD2033" s="24"/>
      <c r="BE2033" s="24"/>
      <c r="BF2033" s="24"/>
      <c r="BG2033" s="24"/>
      <c r="BH2033" s="24"/>
      <c r="BI2033" s="24"/>
    </row>
    <row r="2034" spans="1:61" x14ac:dyDescent="0.2">
      <c r="A2034" s="23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  <c r="AR2034" s="24"/>
      <c r="AS2034" s="24"/>
      <c r="AT2034" s="24"/>
      <c r="AU2034" s="24"/>
      <c r="AV2034" s="24"/>
      <c r="AW2034" s="24"/>
      <c r="AX2034" s="24"/>
      <c r="AY2034" s="24"/>
      <c r="AZ2034" s="24"/>
      <c r="BA2034" s="24"/>
      <c r="BB2034" s="24"/>
      <c r="BC2034" s="24"/>
      <c r="BD2034" s="24"/>
      <c r="BE2034" s="24"/>
      <c r="BF2034" s="24"/>
      <c r="BG2034" s="24"/>
      <c r="BH2034" s="24"/>
      <c r="BI2034" s="24"/>
    </row>
    <row r="2035" spans="1:61" x14ac:dyDescent="0.2">
      <c r="A2035" s="23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  <c r="AN2035" s="24"/>
      <c r="AO2035" s="24"/>
      <c r="AP2035" s="24"/>
      <c r="AQ2035" s="24"/>
      <c r="AR2035" s="24"/>
      <c r="AS2035" s="24"/>
      <c r="AT2035" s="24"/>
      <c r="AU2035" s="24"/>
      <c r="AV2035" s="24"/>
      <c r="AW2035" s="24"/>
      <c r="AX2035" s="24"/>
      <c r="AY2035" s="24"/>
      <c r="AZ2035" s="24"/>
      <c r="BA2035" s="24"/>
      <c r="BB2035" s="24"/>
      <c r="BC2035" s="24"/>
      <c r="BD2035" s="24"/>
      <c r="BE2035" s="24"/>
      <c r="BF2035" s="24"/>
      <c r="BG2035" s="24"/>
      <c r="BH2035" s="24"/>
      <c r="BI2035" s="24"/>
    </row>
    <row r="2036" spans="1:61" x14ac:dyDescent="0.2">
      <c r="A2036" s="23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/>
      <c r="AP2036" s="24"/>
      <c r="AQ2036" s="24"/>
      <c r="AR2036" s="24"/>
      <c r="AS2036" s="24"/>
      <c r="AT2036" s="24"/>
      <c r="AU2036" s="24"/>
      <c r="AV2036" s="24"/>
      <c r="AW2036" s="24"/>
      <c r="AX2036" s="24"/>
      <c r="AY2036" s="24"/>
      <c r="AZ2036" s="24"/>
      <c r="BA2036" s="24"/>
      <c r="BB2036" s="24"/>
      <c r="BC2036" s="24"/>
      <c r="BD2036" s="24"/>
      <c r="BE2036" s="24"/>
      <c r="BF2036" s="24"/>
      <c r="BG2036" s="24"/>
      <c r="BH2036" s="24"/>
      <c r="BI2036" s="24"/>
    </row>
    <row r="2037" spans="1:61" x14ac:dyDescent="0.2">
      <c r="A2037" s="23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  <c r="AN2037" s="24"/>
      <c r="AO2037" s="24"/>
      <c r="AP2037" s="24"/>
      <c r="AQ2037" s="24"/>
      <c r="AR2037" s="24"/>
      <c r="AS2037" s="24"/>
      <c r="AT2037" s="24"/>
      <c r="AU2037" s="24"/>
      <c r="AV2037" s="24"/>
      <c r="AW2037" s="24"/>
      <c r="AX2037" s="24"/>
      <c r="AY2037" s="24"/>
      <c r="AZ2037" s="24"/>
      <c r="BA2037" s="24"/>
      <c r="BB2037" s="24"/>
      <c r="BC2037" s="24"/>
      <c r="BD2037" s="24"/>
      <c r="BE2037" s="24"/>
      <c r="BF2037" s="24"/>
      <c r="BG2037" s="24"/>
      <c r="BH2037" s="24"/>
      <c r="BI2037" s="24"/>
    </row>
    <row r="2038" spans="1:61" x14ac:dyDescent="0.2">
      <c r="A2038" s="23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  <c r="AN2038" s="24"/>
      <c r="AO2038" s="24"/>
      <c r="AP2038" s="24"/>
      <c r="AQ2038" s="24"/>
      <c r="AR2038" s="24"/>
      <c r="AS2038" s="24"/>
      <c r="AT2038" s="24"/>
      <c r="AU2038" s="24"/>
      <c r="AV2038" s="24"/>
      <c r="AW2038" s="24"/>
      <c r="AX2038" s="24"/>
      <c r="AY2038" s="24"/>
      <c r="AZ2038" s="24"/>
      <c r="BA2038" s="24"/>
      <c r="BB2038" s="24"/>
      <c r="BC2038" s="24"/>
      <c r="BD2038" s="24"/>
      <c r="BE2038" s="24"/>
      <c r="BF2038" s="24"/>
      <c r="BG2038" s="24"/>
      <c r="BH2038" s="24"/>
      <c r="BI2038" s="24"/>
    </row>
    <row r="2039" spans="1:61" x14ac:dyDescent="0.2">
      <c r="A2039" s="23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  <c r="AR2039" s="24"/>
      <c r="AS2039" s="24"/>
      <c r="AT2039" s="24"/>
      <c r="AU2039" s="24"/>
      <c r="AV2039" s="24"/>
      <c r="AW2039" s="24"/>
      <c r="AX2039" s="24"/>
      <c r="AY2039" s="24"/>
      <c r="AZ2039" s="24"/>
      <c r="BA2039" s="24"/>
      <c r="BB2039" s="24"/>
      <c r="BC2039" s="24"/>
      <c r="BD2039" s="24"/>
      <c r="BE2039" s="24"/>
      <c r="BF2039" s="24"/>
      <c r="BG2039" s="24"/>
      <c r="BH2039" s="24"/>
      <c r="BI2039" s="24"/>
    </row>
    <row r="2040" spans="1:61" x14ac:dyDescent="0.2">
      <c r="A2040" s="23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  <c r="AN2040" s="24"/>
      <c r="AO2040" s="24"/>
      <c r="AP2040" s="24"/>
      <c r="AQ2040" s="24"/>
      <c r="AR2040" s="24"/>
      <c r="AS2040" s="24"/>
      <c r="AT2040" s="24"/>
      <c r="AU2040" s="24"/>
      <c r="AV2040" s="24"/>
      <c r="AW2040" s="24"/>
      <c r="AX2040" s="24"/>
      <c r="AY2040" s="24"/>
      <c r="AZ2040" s="24"/>
      <c r="BA2040" s="24"/>
      <c r="BB2040" s="24"/>
      <c r="BC2040" s="24"/>
      <c r="BD2040" s="24"/>
      <c r="BE2040" s="24"/>
      <c r="BF2040" s="24"/>
      <c r="BG2040" s="24"/>
      <c r="BH2040" s="24"/>
      <c r="BI2040" s="24"/>
    </row>
    <row r="2041" spans="1:61" x14ac:dyDescent="0.2">
      <c r="A2041" s="23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  <c r="AN2041" s="24"/>
      <c r="AO2041" s="24"/>
      <c r="AP2041" s="24"/>
      <c r="AQ2041" s="24"/>
      <c r="AR2041" s="24"/>
      <c r="AS2041" s="24"/>
      <c r="AT2041" s="24"/>
      <c r="AU2041" s="24"/>
      <c r="AV2041" s="24"/>
      <c r="AW2041" s="24"/>
      <c r="AX2041" s="24"/>
      <c r="AY2041" s="24"/>
      <c r="AZ2041" s="24"/>
      <c r="BA2041" s="24"/>
      <c r="BB2041" s="24"/>
      <c r="BC2041" s="24"/>
      <c r="BD2041" s="24"/>
      <c r="BE2041" s="24"/>
      <c r="BF2041" s="24"/>
      <c r="BG2041" s="24"/>
      <c r="BH2041" s="24"/>
      <c r="BI2041" s="24"/>
    </row>
    <row r="2042" spans="1:61" x14ac:dyDescent="0.2">
      <c r="A2042" s="23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4"/>
      <c r="AZ2042" s="24"/>
      <c r="BA2042" s="24"/>
      <c r="BB2042" s="24"/>
      <c r="BC2042" s="24"/>
      <c r="BD2042" s="24"/>
      <c r="BE2042" s="24"/>
      <c r="BF2042" s="24"/>
      <c r="BG2042" s="24"/>
      <c r="BH2042" s="24"/>
      <c r="BI2042" s="24"/>
    </row>
    <row r="2043" spans="1:61" x14ac:dyDescent="0.2">
      <c r="A2043" s="23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  <c r="AN2043" s="24"/>
      <c r="AO2043" s="24"/>
      <c r="AP2043" s="24"/>
      <c r="AQ2043" s="24"/>
      <c r="AR2043" s="24"/>
      <c r="AS2043" s="24"/>
      <c r="AT2043" s="24"/>
      <c r="AU2043" s="24"/>
      <c r="AV2043" s="24"/>
      <c r="AW2043" s="24"/>
      <c r="AX2043" s="24"/>
      <c r="AY2043" s="24"/>
      <c r="AZ2043" s="24"/>
      <c r="BA2043" s="24"/>
      <c r="BB2043" s="24"/>
      <c r="BC2043" s="24"/>
      <c r="BD2043" s="24"/>
      <c r="BE2043" s="24"/>
      <c r="BF2043" s="24"/>
      <c r="BG2043" s="24"/>
      <c r="BH2043" s="24"/>
      <c r="BI2043" s="24"/>
    </row>
    <row r="2044" spans="1:61" x14ac:dyDescent="0.2">
      <c r="A2044" s="23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  <c r="AR2044" s="24"/>
      <c r="AS2044" s="24"/>
      <c r="AT2044" s="24"/>
      <c r="AU2044" s="24"/>
      <c r="AV2044" s="24"/>
      <c r="AW2044" s="24"/>
      <c r="AX2044" s="24"/>
      <c r="AY2044" s="24"/>
      <c r="AZ2044" s="24"/>
      <c r="BA2044" s="24"/>
      <c r="BB2044" s="24"/>
      <c r="BC2044" s="24"/>
      <c r="BD2044" s="24"/>
      <c r="BE2044" s="24"/>
      <c r="BF2044" s="24"/>
      <c r="BG2044" s="24"/>
      <c r="BH2044" s="24"/>
      <c r="BI2044" s="24"/>
    </row>
    <row r="2045" spans="1:61" x14ac:dyDescent="0.2">
      <c r="A2045" s="23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  <c r="AN2045" s="24"/>
      <c r="AO2045" s="24"/>
      <c r="AP2045" s="24"/>
      <c r="AQ2045" s="24"/>
      <c r="AR2045" s="24"/>
      <c r="AS2045" s="24"/>
      <c r="AT2045" s="24"/>
      <c r="AU2045" s="24"/>
      <c r="AV2045" s="24"/>
      <c r="AW2045" s="24"/>
      <c r="AX2045" s="24"/>
      <c r="AY2045" s="24"/>
      <c r="AZ2045" s="24"/>
      <c r="BA2045" s="24"/>
      <c r="BB2045" s="24"/>
      <c r="BC2045" s="24"/>
      <c r="BD2045" s="24"/>
      <c r="BE2045" s="24"/>
      <c r="BF2045" s="24"/>
      <c r="BG2045" s="24"/>
      <c r="BH2045" s="24"/>
      <c r="BI2045" s="24"/>
    </row>
    <row r="2046" spans="1:61" x14ac:dyDescent="0.2">
      <c r="A2046" s="23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4"/>
      <c r="BC2046" s="24"/>
      <c r="BD2046" s="24"/>
      <c r="BE2046" s="24"/>
      <c r="BF2046" s="24"/>
      <c r="BG2046" s="24"/>
      <c r="BH2046" s="24"/>
      <c r="BI2046" s="24"/>
    </row>
    <row r="2047" spans="1:61" x14ac:dyDescent="0.2">
      <c r="A2047" s="23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4"/>
      <c r="BC2047" s="24"/>
      <c r="BD2047" s="24"/>
      <c r="BE2047" s="24"/>
      <c r="BF2047" s="24"/>
      <c r="BG2047" s="24"/>
      <c r="BH2047" s="24"/>
      <c r="BI2047" s="24"/>
    </row>
    <row r="2048" spans="1:61" x14ac:dyDescent="0.2">
      <c r="A2048" s="23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  <c r="AN2048" s="24"/>
      <c r="AO2048" s="24"/>
      <c r="AP2048" s="24"/>
      <c r="AQ2048" s="24"/>
      <c r="AR2048" s="24"/>
      <c r="AS2048" s="24"/>
      <c r="AT2048" s="24"/>
      <c r="AU2048" s="24"/>
      <c r="AV2048" s="24"/>
      <c r="AW2048" s="24"/>
      <c r="AX2048" s="24"/>
      <c r="AY2048" s="24"/>
      <c r="AZ2048" s="24"/>
      <c r="BA2048" s="24"/>
      <c r="BB2048" s="24"/>
      <c r="BC2048" s="24"/>
      <c r="BD2048" s="24"/>
      <c r="BE2048" s="24"/>
      <c r="BF2048" s="24"/>
      <c r="BG2048" s="24"/>
      <c r="BH2048" s="24"/>
      <c r="BI2048" s="24"/>
    </row>
    <row r="2049" spans="1:61" x14ac:dyDescent="0.2">
      <c r="A2049" s="23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4"/>
      <c r="AN2049" s="24"/>
      <c r="AO2049" s="24"/>
      <c r="AP2049" s="24"/>
      <c r="AQ2049" s="24"/>
      <c r="AR2049" s="24"/>
      <c r="AS2049" s="24"/>
      <c r="AT2049" s="24"/>
      <c r="AU2049" s="24"/>
      <c r="AV2049" s="24"/>
      <c r="AW2049" s="24"/>
      <c r="AX2049" s="24"/>
      <c r="AY2049" s="24"/>
      <c r="AZ2049" s="24"/>
      <c r="BA2049" s="24"/>
      <c r="BB2049" s="24"/>
      <c r="BC2049" s="24"/>
      <c r="BD2049" s="24"/>
      <c r="BE2049" s="24"/>
      <c r="BF2049" s="24"/>
      <c r="BG2049" s="24"/>
      <c r="BH2049" s="24"/>
      <c r="BI2049" s="24"/>
    </row>
    <row r="2050" spans="1:61" x14ac:dyDescent="0.2">
      <c r="A2050" s="23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/>
      <c r="AP2050" s="24"/>
      <c r="AQ2050" s="24"/>
      <c r="AR2050" s="24"/>
      <c r="AS2050" s="24"/>
      <c r="AT2050" s="24"/>
      <c r="AU2050" s="24"/>
      <c r="AV2050" s="24"/>
      <c r="AW2050" s="24"/>
      <c r="AX2050" s="24"/>
      <c r="AY2050" s="24"/>
      <c r="AZ2050" s="24"/>
      <c r="BA2050" s="24"/>
      <c r="BB2050" s="24"/>
      <c r="BC2050" s="24"/>
      <c r="BD2050" s="24"/>
      <c r="BE2050" s="24"/>
      <c r="BF2050" s="24"/>
      <c r="BG2050" s="24"/>
      <c r="BH2050" s="24"/>
      <c r="BI2050" s="24"/>
    </row>
    <row r="2051" spans="1:61" x14ac:dyDescent="0.2">
      <c r="A2051" s="23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4"/>
      <c r="AR2051" s="24"/>
      <c r="AS2051" s="24"/>
      <c r="AT2051" s="24"/>
      <c r="AU2051" s="24"/>
      <c r="AV2051" s="24"/>
      <c r="AW2051" s="24"/>
      <c r="AX2051" s="24"/>
      <c r="AY2051" s="24"/>
      <c r="AZ2051" s="24"/>
      <c r="BA2051" s="24"/>
      <c r="BB2051" s="24"/>
      <c r="BC2051" s="24"/>
      <c r="BD2051" s="24"/>
      <c r="BE2051" s="24"/>
      <c r="BF2051" s="24"/>
      <c r="BG2051" s="24"/>
      <c r="BH2051" s="24"/>
      <c r="BI2051" s="24"/>
    </row>
    <row r="2052" spans="1:61" x14ac:dyDescent="0.2">
      <c r="A2052" s="23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  <c r="AN2052" s="24"/>
      <c r="AO2052" s="24"/>
      <c r="AP2052" s="24"/>
      <c r="AQ2052" s="24"/>
      <c r="AR2052" s="24"/>
      <c r="AS2052" s="24"/>
      <c r="AT2052" s="24"/>
      <c r="AU2052" s="24"/>
      <c r="AV2052" s="24"/>
      <c r="AW2052" s="24"/>
      <c r="AX2052" s="24"/>
      <c r="AY2052" s="24"/>
      <c r="AZ2052" s="24"/>
      <c r="BA2052" s="24"/>
      <c r="BB2052" s="24"/>
      <c r="BC2052" s="24"/>
      <c r="BD2052" s="24"/>
      <c r="BE2052" s="24"/>
      <c r="BF2052" s="24"/>
      <c r="BG2052" s="24"/>
      <c r="BH2052" s="24"/>
      <c r="BI2052" s="24"/>
    </row>
    <row r="2053" spans="1:61" x14ac:dyDescent="0.2">
      <c r="A2053" s="23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  <c r="AN2053" s="24"/>
      <c r="AO2053" s="24"/>
      <c r="AP2053" s="24"/>
      <c r="AQ2053" s="24"/>
      <c r="AR2053" s="24"/>
      <c r="AS2053" s="24"/>
      <c r="AT2053" s="24"/>
      <c r="AU2053" s="24"/>
      <c r="AV2053" s="24"/>
      <c r="AW2053" s="24"/>
      <c r="AX2053" s="24"/>
      <c r="AY2053" s="24"/>
      <c r="AZ2053" s="24"/>
      <c r="BA2053" s="24"/>
      <c r="BB2053" s="24"/>
      <c r="BC2053" s="24"/>
      <c r="BD2053" s="24"/>
      <c r="BE2053" s="24"/>
      <c r="BF2053" s="24"/>
      <c r="BG2053" s="24"/>
      <c r="BH2053" s="24"/>
      <c r="BI2053" s="24"/>
    </row>
    <row r="2054" spans="1:61" x14ac:dyDescent="0.2">
      <c r="A2054" s="23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4"/>
      <c r="AL2054" s="24"/>
      <c r="AM2054" s="24"/>
      <c r="AN2054" s="24"/>
      <c r="AO2054" s="24"/>
      <c r="AP2054" s="24"/>
      <c r="AQ2054" s="24"/>
      <c r="AR2054" s="24"/>
      <c r="AS2054" s="24"/>
      <c r="AT2054" s="24"/>
      <c r="AU2054" s="24"/>
      <c r="AV2054" s="24"/>
      <c r="AW2054" s="24"/>
      <c r="AX2054" s="24"/>
      <c r="AY2054" s="24"/>
      <c r="AZ2054" s="24"/>
      <c r="BA2054" s="24"/>
      <c r="BB2054" s="24"/>
      <c r="BC2054" s="24"/>
      <c r="BD2054" s="24"/>
      <c r="BE2054" s="24"/>
      <c r="BF2054" s="24"/>
      <c r="BG2054" s="24"/>
      <c r="BH2054" s="24"/>
      <c r="BI2054" s="24"/>
    </row>
    <row r="2055" spans="1:61" x14ac:dyDescent="0.2">
      <c r="A2055" s="23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/>
      <c r="AO2055" s="24"/>
      <c r="AP2055" s="24"/>
      <c r="AQ2055" s="24"/>
      <c r="AR2055" s="24"/>
      <c r="AS2055" s="24"/>
      <c r="AT2055" s="24"/>
      <c r="AU2055" s="24"/>
      <c r="AV2055" s="24"/>
      <c r="AW2055" s="24"/>
      <c r="AX2055" s="24"/>
      <c r="AY2055" s="24"/>
      <c r="AZ2055" s="24"/>
      <c r="BA2055" s="24"/>
      <c r="BB2055" s="24"/>
      <c r="BC2055" s="24"/>
      <c r="BD2055" s="24"/>
      <c r="BE2055" s="24"/>
      <c r="BF2055" s="24"/>
      <c r="BG2055" s="24"/>
      <c r="BH2055" s="24"/>
      <c r="BI2055" s="24"/>
    </row>
    <row r="2056" spans="1:61" x14ac:dyDescent="0.2">
      <c r="A2056" s="23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  <c r="AR2056" s="24"/>
      <c r="AS2056" s="24"/>
      <c r="AT2056" s="24"/>
      <c r="AU2056" s="24"/>
      <c r="AV2056" s="24"/>
      <c r="AW2056" s="24"/>
      <c r="AX2056" s="24"/>
      <c r="AY2056" s="24"/>
      <c r="AZ2056" s="24"/>
      <c r="BA2056" s="24"/>
      <c r="BB2056" s="24"/>
      <c r="BC2056" s="24"/>
      <c r="BD2056" s="24"/>
      <c r="BE2056" s="24"/>
      <c r="BF2056" s="24"/>
      <c r="BG2056" s="24"/>
      <c r="BH2056" s="24"/>
      <c r="BI2056" s="24"/>
    </row>
    <row r="2057" spans="1:61" x14ac:dyDescent="0.2">
      <c r="A2057" s="23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4"/>
      <c r="AO2057" s="24"/>
      <c r="AP2057" s="24"/>
      <c r="AQ2057" s="24"/>
      <c r="AR2057" s="24"/>
      <c r="AS2057" s="24"/>
      <c r="AT2057" s="24"/>
      <c r="AU2057" s="24"/>
      <c r="AV2057" s="24"/>
      <c r="AW2057" s="24"/>
      <c r="AX2057" s="24"/>
      <c r="AY2057" s="24"/>
      <c r="AZ2057" s="24"/>
      <c r="BA2057" s="24"/>
      <c r="BB2057" s="24"/>
      <c r="BC2057" s="24"/>
      <c r="BD2057" s="24"/>
      <c r="BE2057" s="24"/>
      <c r="BF2057" s="24"/>
      <c r="BG2057" s="24"/>
      <c r="BH2057" s="24"/>
      <c r="BI2057" s="24"/>
    </row>
    <row r="2058" spans="1:61" x14ac:dyDescent="0.2">
      <c r="A2058" s="23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  <c r="AN2058" s="24"/>
      <c r="AO2058" s="24"/>
      <c r="AP2058" s="24"/>
      <c r="AQ2058" s="24"/>
      <c r="AR2058" s="24"/>
      <c r="AS2058" s="24"/>
      <c r="AT2058" s="24"/>
      <c r="AU2058" s="24"/>
      <c r="AV2058" s="24"/>
      <c r="AW2058" s="24"/>
      <c r="AX2058" s="24"/>
      <c r="AY2058" s="24"/>
      <c r="AZ2058" s="24"/>
      <c r="BA2058" s="24"/>
      <c r="BB2058" s="24"/>
      <c r="BC2058" s="24"/>
      <c r="BD2058" s="24"/>
      <c r="BE2058" s="24"/>
      <c r="BF2058" s="24"/>
      <c r="BG2058" s="24"/>
      <c r="BH2058" s="24"/>
      <c r="BI2058" s="24"/>
    </row>
    <row r="2059" spans="1:61" x14ac:dyDescent="0.2">
      <c r="A2059" s="23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4"/>
      <c r="AQ2059" s="24"/>
      <c r="AR2059" s="24"/>
      <c r="AS2059" s="24"/>
      <c r="AT2059" s="24"/>
      <c r="AU2059" s="24"/>
      <c r="AV2059" s="24"/>
      <c r="AW2059" s="24"/>
      <c r="AX2059" s="24"/>
      <c r="AY2059" s="24"/>
      <c r="AZ2059" s="24"/>
      <c r="BA2059" s="24"/>
      <c r="BB2059" s="24"/>
      <c r="BC2059" s="24"/>
      <c r="BD2059" s="24"/>
      <c r="BE2059" s="24"/>
      <c r="BF2059" s="24"/>
      <c r="BG2059" s="24"/>
      <c r="BH2059" s="24"/>
      <c r="BI2059" s="24"/>
    </row>
    <row r="2060" spans="1:61" x14ac:dyDescent="0.2">
      <c r="A2060" s="23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4"/>
      <c r="AL2060" s="24"/>
      <c r="AM2060" s="24"/>
      <c r="AN2060" s="24"/>
      <c r="AO2060" s="24"/>
      <c r="AP2060" s="24"/>
      <c r="AQ2060" s="24"/>
      <c r="AR2060" s="24"/>
      <c r="AS2060" s="24"/>
      <c r="AT2060" s="24"/>
      <c r="AU2060" s="24"/>
      <c r="AV2060" s="24"/>
      <c r="AW2060" s="24"/>
      <c r="AX2060" s="24"/>
      <c r="AY2060" s="24"/>
      <c r="AZ2060" s="24"/>
      <c r="BA2060" s="24"/>
      <c r="BB2060" s="24"/>
      <c r="BC2060" s="24"/>
      <c r="BD2060" s="24"/>
      <c r="BE2060" s="24"/>
      <c r="BF2060" s="24"/>
      <c r="BG2060" s="24"/>
      <c r="BH2060" s="24"/>
      <c r="BI2060" s="24"/>
    </row>
    <row r="2061" spans="1:61" x14ac:dyDescent="0.2">
      <c r="A2061" s="23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/>
      <c r="AN2061" s="24"/>
      <c r="AO2061" s="24"/>
      <c r="AP2061" s="24"/>
      <c r="AQ2061" s="24"/>
      <c r="AR2061" s="24"/>
      <c r="AS2061" s="24"/>
      <c r="AT2061" s="24"/>
      <c r="AU2061" s="24"/>
      <c r="AV2061" s="24"/>
      <c r="AW2061" s="24"/>
      <c r="AX2061" s="24"/>
      <c r="AY2061" s="24"/>
      <c r="AZ2061" s="24"/>
      <c r="BA2061" s="24"/>
      <c r="BB2061" s="24"/>
      <c r="BC2061" s="24"/>
      <c r="BD2061" s="24"/>
      <c r="BE2061" s="24"/>
      <c r="BF2061" s="24"/>
      <c r="BG2061" s="24"/>
      <c r="BH2061" s="24"/>
      <c r="BI2061" s="24"/>
    </row>
    <row r="2062" spans="1:61" x14ac:dyDescent="0.2">
      <c r="A2062" s="23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4"/>
      <c r="BC2062" s="24"/>
      <c r="BD2062" s="24"/>
      <c r="BE2062" s="24"/>
      <c r="BF2062" s="24"/>
      <c r="BG2062" s="24"/>
      <c r="BH2062" s="24"/>
      <c r="BI2062" s="24"/>
    </row>
    <row r="2063" spans="1:61" x14ac:dyDescent="0.2">
      <c r="A2063" s="23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  <c r="AN2063" s="24"/>
      <c r="AO2063" s="24"/>
      <c r="AP2063" s="24"/>
      <c r="AQ2063" s="24"/>
      <c r="AR2063" s="24"/>
      <c r="AS2063" s="24"/>
      <c r="AT2063" s="24"/>
      <c r="AU2063" s="24"/>
      <c r="AV2063" s="24"/>
      <c r="AW2063" s="24"/>
      <c r="AX2063" s="24"/>
      <c r="AY2063" s="24"/>
      <c r="AZ2063" s="24"/>
      <c r="BA2063" s="24"/>
      <c r="BB2063" s="24"/>
      <c r="BC2063" s="24"/>
      <c r="BD2063" s="24"/>
      <c r="BE2063" s="24"/>
      <c r="BF2063" s="24"/>
      <c r="BG2063" s="24"/>
      <c r="BH2063" s="24"/>
      <c r="BI2063" s="24"/>
    </row>
    <row r="2064" spans="1:61" x14ac:dyDescent="0.2">
      <c r="A2064" s="23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4"/>
      <c r="AQ2064" s="24"/>
      <c r="AR2064" s="24"/>
      <c r="AS2064" s="24"/>
      <c r="AT2064" s="24"/>
      <c r="AU2064" s="24"/>
      <c r="AV2064" s="24"/>
      <c r="AW2064" s="24"/>
      <c r="AX2064" s="24"/>
      <c r="AY2064" s="24"/>
      <c r="AZ2064" s="24"/>
      <c r="BA2064" s="24"/>
      <c r="BB2064" s="24"/>
      <c r="BC2064" s="24"/>
      <c r="BD2064" s="24"/>
      <c r="BE2064" s="24"/>
      <c r="BF2064" s="24"/>
      <c r="BG2064" s="24"/>
      <c r="BH2064" s="24"/>
      <c r="BI2064" s="24"/>
    </row>
    <row r="2065" spans="1:61" x14ac:dyDescent="0.2">
      <c r="A2065" s="23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4"/>
      <c r="AL2065" s="24"/>
      <c r="AM2065" s="24"/>
      <c r="AN2065" s="24"/>
      <c r="AO2065" s="24"/>
      <c r="AP2065" s="24"/>
      <c r="AQ2065" s="24"/>
      <c r="AR2065" s="24"/>
      <c r="AS2065" s="24"/>
      <c r="AT2065" s="24"/>
      <c r="AU2065" s="24"/>
      <c r="AV2065" s="24"/>
      <c r="AW2065" s="24"/>
      <c r="AX2065" s="24"/>
      <c r="AY2065" s="24"/>
      <c r="AZ2065" s="24"/>
      <c r="BA2065" s="24"/>
      <c r="BB2065" s="24"/>
      <c r="BC2065" s="24"/>
      <c r="BD2065" s="24"/>
      <c r="BE2065" s="24"/>
      <c r="BF2065" s="24"/>
      <c r="BG2065" s="24"/>
      <c r="BH2065" s="24"/>
      <c r="BI2065" s="24"/>
    </row>
    <row r="2066" spans="1:61" x14ac:dyDescent="0.2">
      <c r="A2066" s="23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  <c r="AN2066" s="24"/>
      <c r="AO2066" s="24"/>
      <c r="AP2066" s="24"/>
      <c r="AQ2066" s="24"/>
      <c r="AR2066" s="24"/>
      <c r="AS2066" s="24"/>
      <c r="AT2066" s="24"/>
      <c r="AU2066" s="24"/>
      <c r="AV2066" s="24"/>
      <c r="AW2066" s="24"/>
      <c r="AX2066" s="24"/>
      <c r="AY2066" s="24"/>
      <c r="AZ2066" s="24"/>
      <c r="BA2066" s="24"/>
      <c r="BB2066" s="24"/>
      <c r="BC2066" s="24"/>
      <c r="BD2066" s="24"/>
      <c r="BE2066" s="24"/>
      <c r="BF2066" s="24"/>
      <c r="BG2066" s="24"/>
      <c r="BH2066" s="24"/>
      <c r="BI2066" s="24"/>
    </row>
    <row r="2067" spans="1:61" x14ac:dyDescent="0.2">
      <c r="A2067" s="23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4"/>
      <c r="AL2067" s="24"/>
      <c r="AM2067" s="24"/>
      <c r="AN2067" s="24"/>
      <c r="AO2067" s="24"/>
      <c r="AP2067" s="24"/>
      <c r="AQ2067" s="24"/>
      <c r="AR2067" s="24"/>
      <c r="AS2067" s="24"/>
      <c r="AT2067" s="24"/>
      <c r="AU2067" s="24"/>
      <c r="AV2067" s="24"/>
      <c r="AW2067" s="24"/>
      <c r="AX2067" s="24"/>
      <c r="AY2067" s="24"/>
      <c r="AZ2067" s="24"/>
      <c r="BA2067" s="24"/>
      <c r="BB2067" s="24"/>
      <c r="BC2067" s="24"/>
      <c r="BD2067" s="24"/>
      <c r="BE2067" s="24"/>
      <c r="BF2067" s="24"/>
      <c r="BG2067" s="24"/>
      <c r="BH2067" s="24"/>
      <c r="BI2067" s="24"/>
    </row>
    <row r="2068" spans="1:61" x14ac:dyDescent="0.2">
      <c r="A2068" s="23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  <c r="AN2068" s="24"/>
      <c r="AO2068" s="24"/>
      <c r="AP2068" s="24"/>
      <c r="AQ2068" s="24"/>
      <c r="AR2068" s="24"/>
      <c r="AS2068" s="24"/>
      <c r="AT2068" s="24"/>
      <c r="AU2068" s="24"/>
      <c r="AV2068" s="24"/>
      <c r="AW2068" s="24"/>
      <c r="AX2068" s="24"/>
      <c r="AY2068" s="24"/>
      <c r="AZ2068" s="24"/>
      <c r="BA2068" s="24"/>
      <c r="BB2068" s="24"/>
      <c r="BC2068" s="24"/>
      <c r="BD2068" s="24"/>
      <c r="BE2068" s="24"/>
      <c r="BF2068" s="24"/>
      <c r="BG2068" s="24"/>
      <c r="BH2068" s="24"/>
      <c r="BI2068" s="24"/>
    </row>
    <row r="2069" spans="1:61" x14ac:dyDescent="0.2">
      <c r="A2069" s="23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  <c r="AN2069" s="24"/>
      <c r="AO2069" s="24"/>
      <c r="AP2069" s="24"/>
      <c r="AQ2069" s="24"/>
      <c r="AR2069" s="24"/>
      <c r="AS2069" s="24"/>
      <c r="AT2069" s="24"/>
      <c r="AU2069" s="24"/>
      <c r="AV2069" s="24"/>
      <c r="AW2069" s="24"/>
      <c r="AX2069" s="24"/>
      <c r="AY2069" s="24"/>
      <c r="AZ2069" s="24"/>
      <c r="BA2069" s="24"/>
      <c r="BB2069" s="24"/>
      <c r="BC2069" s="24"/>
      <c r="BD2069" s="24"/>
      <c r="BE2069" s="24"/>
      <c r="BF2069" s="24"/>
      <c r="BG2069" s="24"/>
      <c r="BH2069" s="24"/>
      <c r="BI2069" s="24"/>
    </row>
    <row r="2070" spans="1:61" x14ac:dyDescent="0.2">
      <c r="A2070" s="23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4"/>
      <c r="AU2070" s="24"/>
      <c r="AV2070" s="24"/>
      <c r="AW2070" s="24"/>
      <c r="AX2070" s="24"/>
      <c r="AY2070" s="24"/>
      <c r="AZ2070" s="24"/>
      <c r="BA2070" s="24"/>
      <c r="BB2070" s="24"/>
      <c r="BC2070" s="24"/>
      <c r="BD2070" s="24"/>
      <c r="BE2070" s="24"/>
      <c r="BF2070" s="24"/>
      <c r="BG2070" s="24"/>
      <c r="BH2070" s="24"/>
      <c r="BI2070" s="24"/>
    </row>
    <row r="2071" spans="1:61" x14ac:dyDescent="0.2">
      <c r="A2071" s="23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4"/>
      <c r="AS2071" s="24"/>
      <c r="AT2071" s="24"/>
      <c r="AU2071" s="24"/>
      <c r="AV2071" s="24"/>
      <c r="AW2071" s="24"/>
      <c r="AX2071" s="24"/>
      <c r="AY2071" s="24"/>
      <c r="AZ2071" s="24"/>
      <c r="BA2071" s="24"/>
      <c r="BB2071" s="24"/>
      <c r="BC2071" s="24"/>
      <c r="BD2071" s="24"/>
      <c r="BE2071" s="24"/>
      <c r="BF2071" s="24"/>
      <c r="BG2071" s="24"/>
      <c r="BH2071" s="24"/>
      <c r="BI2071" s="24"/>
    </row>
    <row r="2072" spans="1:61" x14ac:dyDescent="0.2">
      <c r="A2072" s="23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4"/>
      <c r="AU2072" s="24"/>
      <c r="AV2072" s="24"/>
      <c r="AW2072" s="24"/>
      <c r="AX2072" s="24"/>
      <c r="AY2072" s="24"/>
      <c r="AZ2072" s="24"/>
      <c r="BA2072" s="24"/>
      <c r="BB2072" s="24"/>
      <c r="BC2072" s="24"/>
      <c r="BD2072" s="24"/>
      <c r="BE2072" s="24"/>
      <c r="BF2072" s="24"/>
      <c r="BG2072" s="24"/>
      <c r="BH2072" s="24"/>
      <c r="BI2072" s="24"/>
    </row>
    <row r="2073" spans="1:61" x14ac:dyDescent="0.2">
      <c r="A2073" s="23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4"/>
      <c r="AL2073" s="24"/>
      <c r="AM2073" s="24"/>
      <c r="AN2073" s="24"/>
      <c r="AO2073" s="24"/>
      <c r="AP2073" s="24"/>
      <c r="AQ2073" s="24"/>
      <c r="AR2073" s="24"/>
      <c r="AS2073" s="24"/>
      <c r="AT2073" s="24"/>
      <c r="AU2073" s="24"/>
      <c r="AV2073" s="24"/>
      <c r="AW2073" s="24"/>
      <c r="AX2073" s="24"/>
      <c r="AY2073" s="24"/>
      <c r="AZ2073" s="24"/>
      <c r="BA2073" s="24"/>
      <c r="BB2073" s="24"/>
      <c r="BC2073" s="24"/>
      <c r="BD2073" s="24"/>
      <c r="BE2073" s="24"/>
      <c r="BF2073" s="24"/>
      <c r="BG2073" s="24"/>
      <c r="BH2073" s="24"/>
      <c r="BI2073" s="24"/>
    </row>
    <row r="2074" spans="1:61" x14ac:dyDescent="0.2">
      <c r="A2074" s="23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/>
      <c r="AP2074" s="24"/>
      <c r="AQ2074" s="24"/>
      <c r="AR2074" s="24"/>
      <c r="AS2074" s="24"/>
      <c r="AT2074" s="24"/>
      <c r="AU2074" s="24"/>
      <c r="AV2074" s="24"/>
      <c r="AW2074" s="24"/>
      <c r="AX2074" s="24"/>
      <c r="AY2074" s="24"/>
      <c r="AZ2074" s="24"/>
      <c r="BA2074" s="24"/>
      <c r="BB2074" s="24"/>
      <c r="BC2074" s="24"/>
      <c r="BD2074" s="24"/>
      <c r="BE2074" s="24"/>
      <c r="BF2074" s="24"/>
      <c r="BG2074" s="24"/>
      <c r="BH2074" s="24"/>
      <c r="BI2074" s="24"/>
    </row>
    <row r="2075" spans="1:61" x14ac:dyDescent="0.2">
      <c r="A2075" s="23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  <c r="AN2075" s="24"/>
      <c r="AO2075" s="24"/>
      <c r="AP2075" s="24"/>
      <c r="AQ2075" s="24"/>
      <c r="AR2075" s="24"/>
      <c r="AS2075" s="24"/>
      <c r="AT2075" s="24"/>
      <c r="AU2075" s="24"/>
      <c r="AV2075" s="24"/>
      <c r="AW2075" s="24"/>
      <c r="AX2075" s="24"/>
      <c r="AY2075" s="24"/>
      <c r="AZ2075" s="24"/>
      <c r="BA2075" s="24"/>
      <c r="BB2075" s="24"/>
      <c r="BC2075" s="24"/>
      <c r="BD2075" s="24"/>
      <c r="BE2075" s="24"/>
      <c r="BF2075" s="24"/>
      <c r="BG2075" s="24"/>
      <c r="BH2075" s="24"/>
      <c r="BI2075" s="24"/>
    </row>
    <row r="2076" spans="1:61" x14ac:dyDescent="0.2">
      <c r="A2076" s="23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  <c r="AX2076" s="24"/>
      <c r="AY2076" s="24"/>
      <c r="AZ2076" s="24"/>
      <c r="BA2076" s="24"/>
      <c r="BB2076" s="24"/>
      <c r="BC2076" s="24"/>
      <c r="BD2076" s="24"/>
      <c r="BE2076" s="24"/>
      <c r="BF2076" s="24"/>
      <c r="BG2076" s="24"/>
      <c r="BH2076" s="24"/>
      <c r="BI2076" s="24"/>
    </row>
    <row r="2077" spans="1:61" x14ac:dyDescent="0.2">
      <c r="A2077" s="23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/>
      <c r="AP2077" s="24"/>
      <c r="AQ2077" s="24"/>
      <c r="AR2077" s="24"/>
      <c r="AS2077" s="24"/>
      <c r="AT2077" s="24"/>
      <c r="AU2077" s="24"/>
      <c r="AV2077" s="24"/>
      <c r="AW2077" s="24"/>
      <c r="AX2077" s="24"/>
      <c r="AY2077" s="24"/>
      <c r="AZ2077" s="24"/>
      <c r="BA2077" s="24"/>
      <c r="BB2077" s="24"/>
      <c r="BC2077" s="24"/>
      <c r="BD2077" s="24"/>
      <c r="BE2077" s="24"/>
      <c r="BF2077" s="24"/>
      <c r="BG2077" s="24"/>
      <c r="BH2077" s="24"/>
      <c r="BI2077" s="24"/>
    </row>
    <row r="2078" spans="1:61" x14ac:dyDescent="0.2">
      <c r="A2078" s="23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4"/>
      <c r="BC2078" s="24"/>
      <c r="BD2078" s="24"/>
      <c r="BE2078" s="24"/>
      <c r="BF2078" s="24"/>
      <c r="BG2078" s="24"/>
      <c r="BH2078" s="24"/>
      <c r="BI2078" s="24"/>
    </row>
    <row r="2079" spans="1:61" x14ac:dyDescent="0.2">
      <c r="A2079" s="23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  <c r="AN2079" s="24"/>
      <c r="AO2079" s="24"/>
      <c r="AP2079" s="24"/>
      <c r="AQ2079" s="24"/>
      <c r="AR2079" s="24"/>
      <c r="AS2079" s="24"/>
      <c r="AT2079" s="24"/>
      <c r="AU2079" s="24"/>
      <c r="AV2079" s="24"/>
      <c r="AW2079" s="24"/>
      <c r="AX2079" s="24"/>
      <c r="AY2079" s="24"/>
      <c r="AZ2079" s="24"/>
      <c r="BA2079" s="24"/>
      <c r="BB2079" s="24"/>
      <c r="BC2079" s="24"/>
      <c r="BD2079" s="24"/>
      <c r="BE2079" s="24"/>
      <c r="BF2079" s="24"/>
      <c r="BG2079" s="24"/>
      <c r="BH2079" s="24"/>
      <c r="BI2079" s="24"/>
    </row>
    <row r="2080" spans="1:61" x14ac:dyDescent="0.2">
      <c r="A2080" s="23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24"/>
      <c r="BB2080" s="24"/>
      <c r="BC2080" s="24"/>
      <c r="BD2080" s="24"/>
      <c r="BE2080" s="24"/>
      <c r="BF2080" s="24"/>
      <c r="BG2080" s="24"/>
      <c r="BH2080" s="24"/>
      <c r="BI2080" s="24"/>
    </row>
    <row r="2081" spans="1:61" x14ac:dyDescent="0.2">
      <c r="A2081" s="23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  <c r="AN2081" s="24"/>
      <c r="AO2081" s="24"/>
      <c r="AP2081" s="24"/>
      <c r="AQ2081" s="24"/>
      <c r="AR2081" s="24"/>
      <c r="AS2081" s="24"/>
      <c r="AT2081" s="24"/>
      <c r="AU2081" s="24"/>
      <c r="AV2081" s="24"/>
      <c r="AW2081" s="24"/>
      <c r="AX2081" s="24"/>
      <c r="AY2081" s="24"/>
      <c r="AZ2081" s="24"/>
      <c r="BA2081" s="24"/>
      <c r="BB2081" s="24"/>
      <c r="BC2081" s="24"/>
      <c r="BD2081" s="24"/>
      <c r="BE2081" s="24"/>
      <c r="BF2081" s="24"/>
      <c r="BG2081" s="24"/>
      <c r="BH2081" s="24"/>
      <c r="BI2081" s="24"/>
    </row>
    <row r="2082" spans="1:61" x14ac:dyDescent="0.2">
      <c r="A2082" s="23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4"/>
      <c r="BC2082" s="24"/>
      <c r="BD2082" s="24"/>
      <c r="BE2082" s="24"/>
      <c r="BF2082" s="24"/>
      <c r="BG2082" s="24"/>
      <c r="BH2082" s="24"/>
      <c r="BI2082" s="24"/>
    </row>
    <row r="2083" spans="1:61" x14ac:dyDescent="0.2">
      <c r="A2083" s="23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  <c r="AN2083" s="24"/>
      <c r="AO2083" s="24"/>
      <c r="AP2083" s="24"/>
      <c r="AQ2083" s="24"/>
      <c r="AR2083" s="24"/>
      <c r="AS2083" s="24"/>
      <c r="AT2083" s="24"/>
      <c r="AU2083" s="24"/>
      <c r="AV2083" s="24"/>
      <c r="AW2083" s="24"/>
      <c r="AX2083" s="24"/>
      <c r="AY2083" s="24"/>
      <c r="AZ2083" s="24"/>
      <c r="BA2083" s="24"/>
      <c r="BB2083" s="24"/>
      <c r="BC2083" s="24"/>
      <c r="BD2083" s="24"/>
      <c r="BE2083" s="24"/>
      <c r="BF2083" s="24"/>
      <c r="BG2083" s="24"/>
      <c r="BH2083" s="24"/>
      <c r="BI2083" s="24"/>
    </row>
    <row r="2084" spans="1:61" x14ac:dyDescent="0.2">
      <c r="A2084" s="23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/>
      <c r="AP2084" s="24"/>
      <c r="AQ2084" s="24"/>
      <c r="AR2084" s="24"/>
      <c r="AS2084" s="24"/>
      <c r="AT2084" s="24"/>
      <c r="AU2084" s="24"/>
      <c r="AV2084" s="24"/>
      <c r="AW2084" s="24"/>
      <c r="AX2084" s="24"/>
      <c r="AY2084" s="24"/>
      <c r="AZ2084" s="24"/>
      <c r="BA2084" s="24"/>
      <c r="BB2084" s="24"/>
      <c r="BC2084" s="24"/>
      <c r="BD2084" s="24"/>
      <c r="BE2084" s="24"/>
      <c r="BF2084" s="24"/>
      <c r="BG2084" s="24"/>
      <c r="BH2084" s="24"/>
      <c r="BI2084" s="24"/>
    </row>
    <row r="2085" spans="1:61" x14ac:dyDescent="0.2">
      <c r="A2085" s="23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  <c r="AN2085" s="24"/>
      <c r="AO2085" s="24"/>
      <c r="AP2085" s="24"/>
      <c r="AQ2085" s="24"/>
      <c r="AR2085" s="24"/>
      <c r="AS2085" s="24"/>
      <c r="AT2085" s="24"/>
      <c r="AU2085" s="24"/>
      <c r="AV2085" s="24"/>
      <c r="AW2085" s="24"/>
      <c r="AX2085" s="24"/>
      <c r="AY2085" s="24"/>
      <c r="AZ2085" s="24"/>
      <c r="BA2085" s="24"/>
      <c r="BB2085" s="24"/>
      <c r="BC2085" s="24"/>
      <c r="BD2085" s="24"/>
      <c r="BE2085" s="24"/>
      <c r="BF2085" s="24"/>
      <c r="BG2085" s="24"/>
      <c r="BH2085" s="24"/>
      <c r="BI2085" s="24"/>
    </row>
    <row r="2086" spans="1:61" x14ac:dyDescent="0.2">
      <c r="A2086" s="23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4"/>
      <c r="BC2086" s="24"/>
      <c r="BD2086" s="24"/>
      <c r="BE2086" s="24"/>
      <c r="BF2086" s="24"/>
      <c r="BG2086" s="24"/>
      <c r="BH2086" s="24"/>
      <c r="BI2086" s="24"/>
    </row>
    <row r="2087" spans="1:61" x14ac:dyDescent="0.2">
      <c r="A2087" s="23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4"/>
      <c r="BC2087" s="24"/>
      <c r="BD2087" s="24"/>
      <c r="BE2087" s="24"/>
      <c r="BF2087" s="24"/>
      <c r="BG2087" s="24"/>
      <c r="BH2087" s="24"/>
      <c r="BI2087" s="24"/>
    </row>
    <row r="2088" spans="1:61" x14ac:dyDescent="0.2">
      <c r="A2088" s="23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4"/>
      <c r="AU2088" s="24"/>
      <c r="AV2088" s="24"/>
      <c r="AW2088" s="24"/>
      <c r="AX2088" s="24"/>
      <c r="AY2088" s="24"/>
      <c r="AZ2088" s="24"/>
      <c r="BA2088" s="24"/>
      <c r="BB2088" s="24"/>
      <c r="BC2088" s="24"/>
      <c r="BD2088" s="24"/>
      <c r="BE2088" s="24"/>
      <c r="BF2088" s="24"/>
      <c r="BG2088" s="24"/>
      <c r="BH2088" s="24"/>
      <c r="BI2088" s="24"/>
    </row>
    <row r="2089" spans="1:61" x14ac:dyDescent="0.2">
      <c r="A2089" s="23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  <c r="AN2089" s="24"/>
      <c r="AO2089" s="24"/>
      <c r="AP2089" s="24"/>
      <c r="AQ2089" s="24"/>
      <c r="AR2089" s="24"/>
      <c r="AS2089" s="24"/>
      <c r="AT2089" s="24"/>
      <c r="AU2089" s="24"/>
      <c r="AV2089" s="24"/>
      <c r="AW2089" s="24"/>
      <c r="AX2089" s="24"/>
      <c r="AY2089" s="24"/>
      <c r="AZ2089" s="24"/>
      <c r="BA2089" s="24"/>
      <c r="BB2089" s="24"/>
      <c r="BC2089" s="24"/>
      <c r="BD2089" s="24"/>
      <c r="BE2089" s="24"/>
      <c r="BF2089" s="24"/>
      <c r="BG2089" s="24"/>
      <c r="BH2089" s="24"/>
      <c r="BI2089" s="24"/>
    </row>
    <row r="2090" spans="1:61" x14ac:dyDescent="0.2">
      <c r="A2090" s="23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  <c r="AN2090" s="24"/>
      <c r="AO2090" s="24"/>
      <c r="AP2090" s="24"/>
      <c r="AQ2090" s="24"/>
      <c r="AR2090" s="24"/>
      <c r="AS2090" s="24"/>
      <c r="AT2090" s="24"/>
      <c r="AU2090" s="24"/>
      <c r="AV2090" s="24"/>
      <c r="AW2090" s="24"/>
      <c r="AX2090" s="24"/>
      <c r="AY2090" s="24"/>
      <c r="AZ2090" s="24"/>
      <c r="BA2090" s="24"/>
      <c r="BB2090" s="24"/>
      <c r="BC2090" s="24"/>
      <c r="BD2090" s="24"/>
      <c r="BE2090" s="24"/>
      <c r="BF2090" s="24"/>
      <c r="BG2090" s="24"/>
      <c r="BH2090" s="24"/>
      <c r="BI2090" s="24"/>
    </row>
    <row r="2091" spans="1:61" x14ac:dyDescent="0.2">
      <c r="A2091" s="23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4"/>
      <c r="AR2091" s="24"/>
      <c r="AS2091" s="24"/>
      <c r="AT2091" s="24"/>
      <c r="AU2091" s="24"/>
      <c r="AV2091" s="24"/>
      <c r="AW2091" s="24"/>
      <c r="AX2091" s="24"/>
      <c r="AY2091" s="24"/>
      <c r="AZ2091" s="24"/>
      <c r="BA2091" s="24"/>
      <c r="BB2091" s="24"/>
      <c r="BC2091" s="24"/>
      <c r="BD2091" s="24"/>
      <c r="BE2091" s="24"/>
      <c r="BF2091" s="24"/>
      <c r="BG2091" s="24"/>
      <c r="BH2091" s="24"/>
      <c r="BI2091" s="24"/>
    </row>
    <row r="2092" spans="1:61" x14ac:dyDescent="0.2">
      <c r="A2092" s="23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  <c r="AN2092" s="24"/>
      <c r="AO2092" s="24"/>
      <c r="AP2092" s="24"/>
      <c r="AQ2092" s="24"/>
      <c r="AR2092" s="24"/>
      <c r="AS2092" s="24"/>
      <c r="AT2092" s="24"/>
      <c r="AU2092" s="24"/>
      <c r="AV2092" s="24"/>
      <c r="AW2092" s="24"/>
      <c r="AX2092" s="24"/>
      <c r="AY2092" s="24"/>
      <c r="AZ2092" s="24"/>
      <c r="BA2092" s="24"/>
      <c r="BB2092" s="24"/>
      <c r="BC2092" s="24"/>
      <c r="BD2092" s="24"/>
      <c r="BE2092" s="24"/>
      <c r="BF2092" s="24"/>
      <c r="BG2092" s="24"/>
      <c r="BH2092" s="24"/>
      <c r="BI2092" s="24"/>
    </row>
    <row r="2093" spans="1:61" x14ac:dyDescent="0.2">
      <c r="A2093" s="23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  <c r="AR2093" s="24"/>
      <c r="AS2093" s="24"/>
      <c r="AT2093" s="24"/>
      <c r="AU2093" s="24"/>
      <c r="AV2093" s="24"/>
      <c r="AW2093" s="24"/>
      <c r="AX2093" s="24"/>
      <c r="AY2093" s="24"/>
      <c r="AZ2093" s="24"/>
      <c r="BA2093" s="24"/>
      <c r="BB2093" s="24"/>
      <c r="BC2093" s="24"/>
      <c r="BD2093" s="24"/>
      <c r="BE2093" s="24"/>
      <c r="BF2093" s="24"/>
      <c r="BG2093" s="24"/>
      <c r="BH2093" s="24"/>
      <c r="BI2093" s="24"/>
    </row>
    <row r="2094" spans="1:61" x14ac:dyDescent="0.2">
      <c r="A2094" s="23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4"/>
      <c r="BC2094" s="24"/>
      <c r="BD2094" s="24"/>
      <c r="BE2094" s="24"/>
      <c r="BF2094" s="24"/>
      <c r="BG2094" s="24"/>
      <c r="BH2094" s="24"/>
      <c r="BI2094" s="24"/>
    </row>
    <row r="2095" spans="1:61" x14ac:dyDescent="0.2">
      <c r="A2095" s="23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4"/>
      <c r="BC2095" s="24"/>
      <c r="BD2095" s="24"/>
      <c r="BE2095" s="24"/>
      <c r="BF2095" s="24"/>
      <c r="BG2095" s="24"/>
      <c r="BH2095" s="24"/>
      <c r="BI2095" s="24"/>
    </row>
    <row r="2096" spans="1:61" x14ac:dyDescent="0.2">
      <c r="A2096" s="23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4"/>
      <c r="BC2096" s="24"/>
      <c r="BD2096" s="24"/>
      <c r="BE2096" s="24"/>
      <c r="BF2096" s="24"/>
      <c r="BG2096" s="24"/>
      <c r="BH2096" s="24"/>
      <c r="BI2096" s="24"/>
    </row>
    <row r="2097" spans="1:61" x14ac:dyDescent="0.2">
      <c r="A2097" s="23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4"/>
      <c r="BC2097" s="24"/>
      <c r="BD2097" s="24"/>
      <c r="BE2097" s="24"/>
      <c r="BF2097" s="24"/>
      <c r="BG2097" s="24"/>
      <c r="BH2097" s="24"/>
      <c r="BI2097" s="24"/>
    </row>
    <row r="2098" spans="1:61" x14ac:dyDescent="0.2">
      <c r="A2098" s="23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4"/>
      <c r="AS2098" s="24"/>
      <c r="AT2098" s="24"/>
      <c r="AU2098" s="24"/>
      <c r="AV2098" s="24"/>
      <c r="AW2098" s="24"/>
      <c r="AX2098" s="24"/>
      <c r="AY2098" s="24"/>
      <c r="AZ2098" s="24"/>
      <c r="BA2098" s="24"/>
      <c r="BB2098" s="24"/>
      <c r="BC2098" s="24"/>
      <c r="BD2098" s="24"/>
      <c r="BE2098" s="24"/>
      <c r="BF2098" s="24"/>
      <c r="BG2098" s="24"/>
      <c r="BH2098" s="24"/>
      <c r="BI2098" s="24"/>
    </row>
    <row r="2099" spans="1:61" x14ac:dyDescent="0.2">
      <c r="A2099" s="23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4"/>
      <c r="AU2099" s="24"/>
      <c r="AV2099" s="24"/>
      <c r="AW2099" s="24"/>
      <c r="AX2099" s="24"/>
      <c r="AY2099" s="24"/>
      <c r="AZ2099" s="24"/>
      <c r="BA2099" s="24"/>
      <c r="BB2099" s="24"/>
      <c r="BC2099" s="24"/>
      <c r="BD2099" s="24"/>
      <c r="BE2099" s="24"/>
      <c r="BF2099" s="24"/>
      <c r="BG2099" s="24"/>
      <c r="BH2099" s="24"/>
      <c r="BI2099" s="24"/>
    </row>
    <row r="2100" spans="1:61" x14ac:dyDescent="0.2">
      <c r="A2100" s="23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4"/>
      <c r="AU2100" s="24"/>
      <c r="AV2100" s="24"/>
      <c r="AW2100" s="24"/>
      <c r="AX2100" s="24"/>
      <c r="AY2100" s="24"/>
      <c r="AZ2100" s="24"/>
      <c r="BA2100" s="24"/>
      <c r="BB2100" s="24"/>
      <c r="BC2100" s="24"/>
      <c r="BD2100" s="24"/>
      <c r="BE2100" s="24"/>
      <c r="BF2100" s="24"/>
      <c r="BG2100" s="24"/>
      <c r="BH2100" s="24"/>
      <c r="BI2100" s="24"/>
    </row>
    <row r="2101" spans="1:61" x14ac:dyDescent="0.2">
      <c r="A2101" s="23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4"/>
      <c r="AU2101" s="24"/>
      <c r="AV2101" s="24"/>
      <c r="AW2101" s="24"/>
      <c r="AX2101" s="24"/>
      <c r="AY2101" s="24"/>
      <c r="AZ2101" s="24"/>
      <c r="BA2101" s="24"/>
      <c r="BB2101" s="24"/>
      <c r="BC2101" s="24"/>
      <c r="BD2101" s="24"/>
      <c r="BE2101" s="24"/>
      <c r="BF2101" s="24"/>
      <c r="BG2101" s="24"/>
      <c r="BH2101" s="24"/>
      <c r="BI2101" s="24"/>
    </row>
    <row r="2102" spans="1:61" x14ac:dyDescent="0.2">
      <c r="A2102" s="23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4"/>
      <c r="AU2102" s="24"/>
      <c r="AV2102" s="24"/>
      <c r="AW2102" s="24"/>
      <c r="AX2102" s="24"/>
      <c r="AY2102" s="24"/>
      <c r="AZ2102" s="24"/>
      <c r="BA2102" s="24"/>
      <c r="BB2102" s="24"/>
      <c r="BC2102" s="24"/>
      <c r="BD2102" s="24"/>
      <c r="BE2102" s="24"/>
      <c r="BF2102" s="24"/>
      <c r="BG2102" s="24"/>
      <c r="BH2102" s="24"/>
      <c r="BI2102" s="24"/>
    </row>
    <row r="2103" spans="1:61" x14ac:dyDescent="0.2">
      <c r="A2103" s="23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4"/>
      <c r="AU2103" s="24"/>
      <c r="AV2103" s="24"/>
      <c r="AW2103" s="24"/>
      <c r="AX2103" s="24"/>
      <c r="AY2103" s="24"/>
      <c r="AZ2103" s="24"/>
      <c r="BA2103" s="24"/>
      <c r="BB2103" s="24"/>
      <c r="BC2103" s="24"/>
      <c r="BD2103" s="24"/>
      <c r="BE2103" s="24"/>
      <c r="BF2103" s="24"/>
      <c r="BG2103" s="24"/>
      <c r="BH2103" s="24"/>
      <c r="BI2103" s="24"/>
    </row>
    <row r="2104" spans="1:61" x14ac:dyDescent="0.2">
      <c r="A2104" s="23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4"/>
      <c r="AU2104" s="24"/>
      <c r="AV2104" s="24"/>
      <c r="AW2104" s="24"/>
      <c r="AX2104" s="24"/>
      <c r="AY2104" s="24"/>
      <c r="AZ2104" s="24"/>
      <c r="BA2104" s="24"/>
      <c r="BB2104" s="24"/>
      <c r="BC2104" s="24"/>
      <c r="BD2104" s="24"/>
      <c r="BE2104" s="24"/>
      <c r="BF2104" s="24"/>
      <c r="BG2104" s="24"/>
      <c r="BH2104" s="24"/>
      <c r="BI2104" s="24"/>
    </row>
    <row r="2105" spans="1:61" x14ac:dyDescent="0.2">
      <c r="A2105" s="23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  <c r="AQ2105" s="24"/>
      <c r="AR2105" s="24"/>
      <c r="AS2105" s="24"/>
      <c r="AT2105" s="24"/>
      <c r="AU2105" s="24"/>
      <c r="AV2105" s="24"/>
      <c r="AW2105" s="24"/>
      <c r="AX2105" s="24"/>
      <c r="AY2105" s="24"/>
      <c r="AZ2105" s="24"/>
      <c r="BA2105" s="24"/>
      <c r="BB2105" s="24"/>
      <c r="BC2105" s="24"/>
      <c r="BD2105" s="24"/>
      <c r="BE2105" s="24"/>
      <c r="BF2105" s="24"/>
      <c r="BG2105" s="24"/>
      <c r="BH2105" s="24"/>
      <c r="BI2105" s="24"/>
    </row>
    <row r="2106" spans="1:61" x14ac:dyDescent="0.2">
      <c r="A2106" s="23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  <c r="AR2106" s="24"/>
      <c r="AS2106" s="24"/>
      <c r="AT2106" s="24"/>
      <c r="AU2106" s="24"/>
      <c r="AV2106" s="24"/>
      <c r="AW2106" s="24"/>
      <c r="AX2106" s="24"/>
      <c r="AY2106" s="24"/>
      <c r="AZ2106" s="24"/>
      <c r="BA2106" s="24"/>
      <c r="BB2106" s="24"/>
      <c r="BC2106" s="24"/>
      <c r="BD2106" s="24"/>
      <c r="BE2106" s="24"/>
      <c r="BF2106" s="24"/>
      <c r="BG2106" s="24"/>
      <c r="BH2106" s="24"/>
      <c r="BI2106" s="24"/>
    </row>
    <row r="2107" spans="1:61" x14ac:dyDescent="0.2">
      <c r="A2107" s="23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  <c r="AQ2107" s="24"/>
      <c r="AR2107" s="24"/>
      <c r="AS2107" s="24"/>
      <c r="AT2107" s="24"/>
      <c r="AU2107" s="24"/>
      <c r="AV2107" s="24"/>
      <c r="AW2107" s="24"/>
      <c r="AX2107" s="24"/>
      <c r="AY2107" s="24"/>
      <c r="AZ2107" s="24"/>
      <c r="BA2107" s="24"/>
      <c r="BB2107" s="24"/>
      <c r="BC2107" s="24"/>
      <c r="BD2107" s="24"/>
      <c r="BE2107" s="24"/>
      <c r="BF2107" s="24"/>
      <c r="BG2107" s="24"/>
      <c r="BH2107" s="24"/>
      <c r="BI2107" s="24"/>
    </row>
    <row r="2108" spans="1:61" x14ac:dyDescent="0.2">
      <c r="A2108" s="23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  <c r="AQ2108" s="24"/>
      <c r="AR2108" s="24"/>
      <c r="AS2108" s="24"/>
      <c r="AT2108" s="24"/>
      <c r="AU2108" s="24"/>
      <c r="AV2108" s="24"/>
      <c r="AW2108" s="24"/>
      <c r="AX2108" s="24"/>
      <c r="AY2108" s="24"/>
      <c r="AZ2108" s="24"/>
      <c r="BA2108" s="24"/>
      <c r="BB2108" s="24"/>
      <c r="BC2108" s="24"/>
      <c r="BD2108" s="24"/>
      <c r="BE2108" s="24"/>
      <c r="BF2108" s="24"/>
      <c r="BG2108" s="24"/>
      <c r="BH2108" s="24"/>
      <c r="BI2108" s="24"/>
    </row>
    <row r="2109" spans="1:61" x14ac:dyDescent="0.2">
      <c r="A2109" s="23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4"/>
      <c r="BC2109" s="24"/>
      <c r="BD2109" s="24"/>
      <c r="BE2109" s="24"/>
      <c r="BF2109" s="24"/>
      <c r="BG2109" s="24"/>
      <c r="BH2109" s="24"/>
      <c r="BI2109" s="24"/>
    </row>
    <row r="2110" spans="1:61" x14ac:dyDescent="0.2">
      <c r="A2110" s="23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  <c r="AQ2110" s="24"/>
      <c r="AR2110" s="24"/>
      <c r="AS2110" s="24"/>
      <c r="AT2110" s="24"/>
      <c r="AU2110" s="24"/>
      <c r="AV2110" s="24"/>
      <c r="AW2110" s="24"/>
      <c r="AX2110" s="24"/>
      <c r="AY2110" s="24"/>
      <c r="AZ2110" s="24"/>
      <c r="BA2110" s="24"/>
      <c r="BB2110" s="24"/>
      <c r="BC2110" s="24"/>
      <c r="BD2110" s="24"/>
      <c r="BE2110" s="24"/>
      <c r="BF2110" s="24"/>
      <c r="BG2110" s="24"/>
      <c r="BH2110" s="24"/>
      <c r="BI2110" s="24"/>
    </row>
    <row r="2111" spans="1:61" x14ac:dyDescent="0.2">
      <c r="A2111" s="23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  <c r="AR2111" s="24"/>
      <c r="AS2111" s="24"/>
      <c r="AT2111" s="24"/>
      <c r="AU2111" s="24"/>
      <c r="AV2111" s="24"/>
      <c r="AW2111" s="24"/>
      <c r="AX2111" s="24"/>
      <c r="AY2111" s="24"/>
      <c r="AZ2111" s="24"/>
      <c r="BA2111" s="24"/>
      <c r="BB2111" s="24"/>
      <c r="BC2111" s="24"/>
      <c r="BD2111" s="24"/>
      <c r="BE2111" s="24"/>
      <c r="BF2111" s="24"/>
      <c r="BG2111" s="24"/>
      <c r="BH2111" s="24"/>
      <c r="BI2111" s="24"/>
    </row>
    <row r="2112" spans="1:61" x14ac:dyDescent="0.2">
      <c r="A2112" s="23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  <c r="AQ2112" s="24"/>
      <c r="AR2112" s="24"/>
      <c r="AS2112" s="24"/>
      <c r="AT2112" s="24"/>
      <c r="AU2112" s="24"/>
      <c r="AV2112" s="24"/>
      <c r="AW2112" s="24"/>
      <c r="AX2112" s="24"/>
      <c r="AY2112" s="24"/>
      <c r="AZ2112" s="24"/>
      <c r="BA2112" s="24"/>
      <c r="BB2112" s="24"/>
      <c r="BC2112" s="24"/>
      <c r="BD2112" s="24"/>
      <c r="BE2112" s="24"/>
      <c r="BF2112" s="24"/>
      <c r="BG2112" s="24"/>
      <c r="BH2112" s="24"/>
      <c r="BI2112" s="24"/>
    </row>
    <row r="2113" spans="1:61" x14ac:dyDescent="0.2">
      <c r="A2113" s="23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  <c r="AQ2113" s="24"/>
      <c r="AR2113" s="24"/>
      <c r="AS2113" s="24"/>
      <c r="AT2113" s="24"/>
      <c r="AU2113" s="24"/>
      <c r="AV2113" s="24"/>
      <c r="AW2113" s="24"/>
      <c r="AX2113" s="24"/>
      <c r="AY2113" s="24"/>
      <c r="AZ2113" s="24"/>
      <c r="BA2113" s="24"/>
      <c r="BB2113" s="24"/>
      <c r="BC2113" s="24"/>
      <c r="BD2113" s="24"/>
      <c r="BE2113" s="24"/>
      <c r="BF2113" s="24"/>
      <c r="BG2113" s="24"/>
      <c r="BH2113" s="24"/>
      <c r="BI2113" s="24"/>
    </row>
    <row r="2114" spans="1:61" x14ac:dyDescent="0.2">
      <c r="A2114" s="23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  <c r="AR2114" s="24"/>
      <c r="AS2114" s="24"/>
      <c r="AT2114" s="24"/>
      <c r="AU2114" s="24"/>
      <c r="AV2114" s="24"/>
      <c r="AW2114" s="24"/>
      <c r="AX2114" s="24"/>
      <c r="AY2114" s="24"/>
      <c r="AZ2114" s="24"/>
      <c r="BA2114" s="24"/>
      <c r="BB2114" s="24"/>
      <c r="BC2114" s="24"/>
      <c r="BD2114" s="24"/>
      <c r="BE2114" s="24"/>
      <c r="BF2114" s="24"/>
      <c r="BG2114" s="24"/>
      <c r="BH2114" s="24"/>
      <c r="BI2114" s="24"/>
    </row>
    <row r="2115" spans="1:61" x14ac:dyDescent="0.2">
      <c r="A2115" s="23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4"/>
      <c r="AS2115" s="24"/>
      <c r="AT2115" s="24"/>
      <c r="AU2115" s="24"/>
      <c r="AV2115" s="24"/>
      <c r="AW2115" s="24"/>
      <c r="AX2115" s="24"/>
      <c r="AY2115" s="24"/>
      <c r="AZ2115" s="24"/>
      <c r="BA2115" s="24"/>
      <c r="BB2115" s="24"/>
      <c r="BC2115" s="24"/>
      <c r="BD2115" s="24"/>
      <c r="BE2115" s="24"/>
      <c r="BF2115" s="24"/>
      <c r="BG2115" s="24"/>
      <c r="BH2115" s="24"/>
      <c r="BI2115" s="24"/>
    </row>
    <row r="2116" spans="1:61" x14ac:dyDescent="0.2">
      <c r="A2116" s="23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  <c r="AR2116" s="24"/>
      <c r="AS2116" s="24"/>
      <c r="AT2116" s="24"/>
      <c r="AU2116" s="24"/>
      <c r="AV2116" s="24"/>
      <c r="AW2116" s="24"/>
      <c r="AX2116" s="24"/>
      <c r="AY2116" s="24"/>
      <c r="AZ2116" s="24"/>
      <c r="BA2116" s="24"/>
      <c r="BB2116" s="24"/>
      <c r="BC2116" s="24"/>
      <c r="BD2116" s="24"/>
      <c r="BE2116" s="24"/>
      <c r="BF2116" s="24"/>
      <c r="BG2116" s="24"/>
      <c r="BH2116" s="24"/>
      <c r="BI2116" s="24"/>
    </row>
    <row r="2117" spans="1:61" x14ac:dyDescent="0.2">
      <c r="A2117" s="23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  <c r="AR2117" s="24"/>
      <c r="AS2117" s="24"/>
      <c r="AT2117" s="24"/>
      <c r="AU2117" s="24"/>
      <c r="AV2117" s="24"/>
      <c r="AW2117" s="24"/>
      <c r="AX2117" s="24"/>
      <c r="AY2117" s="24"/>
      <c r="AZ2117" s="24"/>
      <c r="BA2117" s="24"/>
      <c r="BB2117" s="24"/>
      <c r="BC2117" s="24"/>
      <c r="BD2117" s="24"/>
      <c r="BE2117" s="24"/>
      <c r="BF2117" s="24"/>
      <c r="BG2117" s="24"/>
      <c r="BH2117" s="24"/>
      <c r="BI2117" s="24"/>
    </row>
    <row r="2118" spans="1:61" x14ac:dyDescent="0.2">
      <c r="A2118" s="23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4"/>
      <c r="AQ2118" s="24"/>
      <c r="AR2118" s="24"/>
      <c r="AS2118" s="24"/>
      <c r="AT2118" s="24"/>
      <c r="AU2118" s="24"/>
      <c r="AV2118" s="24"/>
      <c r="AW2118" s="24"/>
      <c r="AX2118" s="24"/>
      <c r="AY2118" s="24"/>
      <c r="AZ2118" s="24"/>
      <c r="BA2118" s="24"/>
      <c r="BB2118" s="24"/>
      <c r="BC2118" s="24"/>
      <c r="BD2118" s="24"/>
      <c r="BE2118" s="24"/>
      <c r="BF2118" s="24"/>
      <c r="BG2118" s="24"/>
      <c r="BH2118" s="24"/>
      <c r="BI2118" s="24"/>
    </row>
    <row r="2119" spans="1:61" x14ac:dyDescent="0.2">
      <c r="A2119" s="23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  <c r="AR2119" s="24"/>
      <c r="AS2119" s="24"/>
      <c r="AT2119" s="24"/>
      <c r="AU2119" s="24"/>
      <c r="AV2119" s="24"/>
      <c r="AW2119" s="24"/>
      <c r="AX2119" s="24"/>
      <c r="AY2119" s="24"/>
      <c r="AZ2119" s="24"/>
      <c r="BA2119" s="24"/>
      <c r="BB2119" s="24"/>
      <c r="BC2119" s="24"/>
      <c r="BD2119" s="24"/>
      <c r="BE2119" s="24"/>
      <c r="BF2119" s="24"/>
      <c r="BG2119" s="24"/>
      <c r="BH2119" s="24"/>
      <c r="BI2119" s="24"/>
    </row>
    <row r="2120" spans="1:61" x14ac:dyDescent="0.2">
      <c r="A2120" s="23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  <c r="AR2120" s="24"/>
      <c r="AS2120" s="24"/>
      <c r="AT2120" s="24"/>
      <c r="AU2120" s="24"/>
      <c r="AV2120" s="24"/>
      <c r="AW2120" s="24"/>
      <c r="AX2120" s="24"/>
      <c r="AY2120" s="24"/>
      <c r="AZ2120" s="24"/>
      <c r="BA2120" s="24"/>
      <c r="BB2120" s="24"/>
      <c r="BC2120" s="24"/>
      <c r="BD2120" s="24"/>
      <c r="BE2120" s="24"/>
      <c r="BF2120" s="24"/>
      <c r="BG2120" s="24"/>
      <c r="BH2120" s="24"/>
      <c r="BI2120" s="24"/>
    </row>
    <row r="2121" spans="1:61" x14ac:dyDescent="0.2">
      <c r="A2121" s="23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  <c r="AR2121" s="24"/>
      <c r="AS2121" s="24"/>
      <c r="AT2121" s="24"/>
      <c r="AU2121" s="24"/>
      <c r="AV2121" s="24"/>
      <c r="AW2121" s="24"/>
      <c r="AX2121" s="24"/>
      <c r="AY2121" s="24"/>
      <c r="AZ2121" s="24"/>
      <c r="BA2121" s="24"/>
      <c r="BB2121" s="24"/>
      <c r="BC2121" s="24"/>
      <c r="BD2121" s="24"/>
      <c r="BE2121" s="24"/>
      <c r="BF2121" s="24"/>
      <c r="BG2121" s="24"/>
      <c r="BH2121" s="24"/>
      <c r="BI2121" s="24"/>
    </row>
    <row r="2122" spans="1:61" x14ac:dyDescent="0.2">
      <c r="A2122" s="23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4"/>
      <c r="AU2122" s="24"/>
      <c r="AV2122" s="24"/>
      <c r="AW2122" s="24"/>
      <c r="AX2122" s="24"/>
      <c r="AY2122" s="24"/>
      <c r="AZ2122" s="24"/>
      <c r="BA2122" s="24"/>
      <c r="BB2122" s="24"/>
      <c r="BC2122" s="24"/>
      <c r="BD2122" s="24"/>
      <c r="BE2122" s="24"/>
      <c r="BF2122" s="24"/>
      <c r="BG2122" s="24"/>
      <c r="BH2122" s="24"/>
      <c r="BI2122" s="24"/>
    </row>
    <row r="2123" spans="1:61" x14ac:dyDescent="0.2">
      <c r="A2123" s="23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4"/>
      <c r="AU2123" s="24"/>
      <c r="AV2123" s="24"/>
      <c r="AW2123" s="24"/>
      <c r="AX2123" s="24"/>
      <c r="AY2123" s="24"/>
      <c r="AZ2123" s="24"/>
      <c r="BA2123" s="24"/>
      <c r="BB2123" s="24"/>
      <c r="BC2123" s="24"/>
      <c r="BD2123" s="24"/>
      <c r="BE2123" s="24"/>
      <c r="BF2123" s="24"/>
      <c r="BG2123" s="24"/>
      <c r="BH2123" s="24"/>
      <c r="BI2123" s="24"/>
    </row>
    <row r="2124" spans="1:61" x14ac:dyDescent="0.2">
      <c r="A2124" s="23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4"/>
      <c r="AU2124" s="24"/>
      <c r="AV2124" s="24"/>
      <c r="AW2124" s="24"/>
      <c r="AX2124" s="24"/>
      <c r="AY2124" s="24"/>
      <c r="AZ2124" s="24"/>
      <c r="BA2124" s="24"/>
      <c r="BB2124" s="24"/>
      <c r="BC2124" s="24"/>
      <c r="BD2124" s="24"/>
      <c r="BE2124" s="24"/>
      <c r="BF2124" s="24"/>
      <c r="BG2124" s="24"/>
      <c r="BH2124" s="24"/>
      <c r="BI2124" s="24"/>
    </row>
    <row r="2125" spans="1:61" x14ac:dyDescent="0.2">
      <c r="A2125" s="23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4"/>
      <c r="BC2125" s="24"/>
      <c r="BD2125" s="24"/>
      <c r="BE2125" s="24"/>
      <c r="BF2125" s="24"/>
      <c r="BG2125" s="24"/>
      <c r="BH2125" s="24"/>
      <c r="BI2125" s="24"/>
    </row>
    <row r="2126" spans="1:61" x14ac:dyDescent="0.2">
      <c r="A2126" s="23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4"/>
      <c r="AU2126" s="24"/>
      <c r="AV2126" s="24"/>
      <c r="AW2126" s="24"/>
      <c r="AX2126" s="24"/>
      <c r="AY2126" s="24"/>
      <c r="AZ2126" s="24"/>
      <c r="BA2126" s="24"/>
      <c r="BB2126" s="24"/>
      <c r="BC2126" s="24"/>
      <c r="BD2126" s="24"/>
      <c r="BE2126" s="24"/>
      <c r="BF2126" s="24"/>
      <c r="BG2126" s="24"/>
      <c r="BH2126" s="24"/>
      <c r="BI2126" s="24"/>
    </row>
    <row r="2127" spans="1:61" x14ac:dyDescent="0.2">
      <c r="A2127" s="23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  <c r="AR2127" s="24"/>
      <c r="AS2127" s="24"/>
      <c r="AT2127" s="24"/>
      <c r="AU2127" s="24"/>
      <c r="AV2127" s="24"/>
      <c r="AW2127" s="24"/>
      <c r="AX2127" s="24"/>
      <c r="AY2127" s="24"/>
      <c r="AZ2127" s="24"/>
      <c r="BA2127" s="24"/>
      <c r="BB2127" s="24"/>
      <c r="BC2127" s="24"/>
      <c r="BD2127" s="24"/>
      <c r="BE2127" s="24"/>
      <c r="BF2127" s="24"/>
      <c r="BG2127" s="24"/>
      <c r="BH2127" s="24"/>
      <c r="BI2127" s="24"/>
    </row>
    <row r="2128" spans="1:61" x14ac:dyDescent="0.2">
      <c r="A2128" s="23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  <c r="AR2128" s="24"/>
      <c r="AS2128" s="24"/>
      <c r="AT2128" s="24"/>
      <c r="AU2128" s="24"/>
      <c r="AV2128" s="24"/>
      <c r="AW2128" s="24"/>
      <c r="AX2128" s="24"/>
      <c r="AY2128" s="24"/>
      <c r="AZ2128" s="24"/>
      <c r="BA2128" s="24"/>
      <c r="BB2128" s="24"/>
      <c r="BC2128" s="24"/>
      <c r="BD2128" s="24"/>
      <c r="BE2128" s="24"/>
      <c r="BF2128" s="24"/>
      <c r="BG2128" s="24"/>
      <c r="BH2128" s="24"/>
      <c r="BI2128" s="24"/>
    </row>
    <row r="2129" spans="1:61" x14ac:dyDescent="0.2">
      <c r="A2129" s="23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4"/>
      <c r="AU2129" s="24"/>
      <c r="AV2129" s="24"/>
      <c r="AW2129" s="24"/>
      <c r="AX2129" s="24"/>
      <c r="AY2129" s="24"/>
      <c r="AZ2129" s="24"/>
      <c r="BA2129" s="24"/>
      <c r="BB2129" s="24"/>
      <c r="BC2129" s="24"/>
      <c r="BD2129" s="24"/>
      <c r="BE2129" s="24"/>
      <c r="BF2129" s="24"/>
      <c r="BG2129" s="24"/>
      <c r="BH2129" s="24"/>
      <c r="BI2129" s="24"/>
    </row>
    <row r="2130" spans="1:61" x14ac:dyDescent="0.2">
      <c r="A2130" s="23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24"/>
      <c r="AZ2130" s="24"/>
      <c r="BA2130" s="24"/>
      <c r="BB2130" s="24"/>
      <c r="BC2130" s="24"/>
      <c r="BD2130" s="24"/>
      <c r="BE2130" s="24"/>
      <c r="BF2130" s="24"/>
      <c r="BG2130" s="24"/>
      <c r="BH2130" s="24"/>
      <c r="BI2130" s="24"/>
    </row>
    <row r="2131" spans="1:61" x14ac:dyDescent="0.2">
      <c r="A2131" s="23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4"/>
      <c r="AU2131" s="24"/>
      <c r="AV2131" s="24"/>
      <c r="AW2131" s="24"/>
      <c r="AX2131" s="24"/>
      <c r="AY2131" s="24"/>
      <c r="AZ2131" s="24"/>
      <c r="BA2131" s="24"/>
      <c r="BB2131" s="24"/>
      <c r="BC2131" s="24"/>
      <c r="BD2131" s="24"/>
      <c r="BE2131" s="24"/>
      <c r="BF2131" s="24"/>
      <c r="BG2131" s="24"/>
      <c r="BH2131" s="24"/>
      <c r="BI2131" s="24"/>
    </row>
    <row r="2132" spans="1:61" x14ac:dyDescent="0.2">
      <c r="A2132" s="23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4"/>
      <c r="BC2132" s="24"/>
      <c r="BD2132" s="24"/>
      <c r="BE2132" s="24"/>
      <c r="BF2132" s="24"/>
      <c r="BG2132" s="24"/>
      <c r="BH2132" s="24"/>
      <c r="BI2132" s="24"/>
    </row>
    <row r="2133" spans="1:61" x14ac:dyDescent="0.2">
      <c r="A2133" s="23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  <c r="AR2133" s="24"/>
      <c r="AS2133" s="24"/>
      <c r="AT2133" s="24"/>
      <c r="AU2133" s="24"/>
      <c r="AV2133" s="24"/>
      <c r="AW2133" s="24"/>
      <c r="AX2133" s="24"/>
      <c r="AY2133" s="24"/>
      <c r="AZ2133" s="24"/>
      <c r="BA2133" s="24"/>
      <c r="BB2133" s="24"/>
      <c r="BC2133" s="24"/>
      <c r="BD2133" s="24"/>
      <c r="BE2133" s="24"/>
      <c r="BF2133" s="24"/>
      <c r="BG2133" s="24"/>
      <c r="BH2133" s="24"/>
      <c r="BI2133" s="24"/>
    </row>
    <row r="2134" spans="1:61" x14ac:dyDescent="0.2">
      <c r="A2134" s="23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  <c r="AQ2134" s="24"/>
      <c r="AR2134" s="24"/>
      <c r="AS2134" s="24"/>
      <c r="AT2134" s="24"/>
      <c r="AU2134" s="24"/>
      <c r="AV2134" s="24"/>
      <c r="AW2134" s="24"/>
      <c r="AX2134" s="24"/>
      <c r="AY2134" s="24"/>
      <c r="AZ2134" s="24"/>
      <c r="BA2134" s="24"/>
      <c r="BB2134" s="24"/>
      <c r="BC2134" s="24"/>
      <c r="BD2134" s="24"/>
      <c r="BE2134" s="24"/>
      <c r="BF2134" s="24"/>
      <c r="BG2134" s="24"/>
      <c r="BH2134" s="24"/>
      <c r="BI2134" s="24"/>
    </row>
    <row r="2135" spans="1:61" x14ac:dyDescent="0.2">
      <c r="A2135" s="23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  <c r="AQ2135" s="24"/>
      <c r="AR2135" s="24"/>
      <c r="AS2135" s="24"/>
      <c r="AT2135" s="24"/>
      <c r="AU2135" s="24"/>
      <c r="AV2135" s="24"/>
      <c r="AW2135" s="24"/>
      <c r="AX2135" s="24"/>
      <c r="AY2135" s="24"/>
      <c r="AZ2135" s="24"/>
      <c r="BA2135" s="24"/>
      <c r="BB2135" s="24"/>
      <c r="BC2135" s="24"/>
      <c r="BD2135" s="24"/>
      <c r="BE2135" s="24"/>
      <c r="BF2135" s="24"/>
      <c r="BG2135" s="24"/>
      <c r="BH2135" s="24"/>
      <c r="BI2135" s="24"/>
    </row>
    <row r="2136" spans="1:61" x14ac:dyDescent="0.2">
      <c r="A2136" s="23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4"/>
      <c r="AU2136" s="24"/>
      <c r="AV2136" s="24"/>
      <c r="AW2136" s="24"/>
      <c r="AX2136" s="24"/>
      <c r="AY2136" s="24"/>
      <c r="AZ2136" s="24"/>
      <c r="BA2136" s="24"/>
      <c r="BB2136" s="24"/>
      <c r="BC2136" s="24"/>
      <c r="BD2136" s="24"/>
      <c r="BE2136" s="24"/>
      <c r="BF2136" s="24"/>
      <c r="BG2136" s="24"/>
      <c r="BH2136" s="24"/>
      <c r="BI2136" s="24"/>
    </row>
    <row r="2137" spans="1:61" x14ac:dyDescent="0.2">
      <c r="A2137" s="23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  <c r="AR2137" s="24"/>
      <c r="AS2137" s="24"/>
      <c r="AT2137" s="24"/>
      <c r="AU2137" s="24"/>
      <c r="AV2137" s="24"/>
      <c r="AW2137" s="24"/>
      <c r="AX2137" s="24"/>
      <c r="AY2137" s="24"/>
      <c r="AZ2137" s="24"/>
      <c r="BA2137" s="24"/>
      <c r="BB2137" s="24"/>
      <c r="BC2137" s="24"/>
      <c r="BD2137" s="24"/>
      <c r="BE2137" s="24"/>
      <c r="BF2137" s="24"/>
      <c r="BG2137" s="24"/>
      <c r="BH2137" s="24"/>
      <c r="BI2137" s="24"/>
    </row>
    <row r="2138" spans="1:61" x14ac:dyDescent="0.2">
      <c r="A2138" s="23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  <c r="AQ2138" s="24"/>
      <c r="AR2138" s="24"/>
      <c r="AS2138" s="24"/>
      <c r="AT2138" s="24"/>
      <c r="AU2138" s="24"/>
      <c r="AV2138" s="24"/>
      <c r="AW2138" s="24"/>
      <c r="AX2138" s="24"/>
      <c r="AY2138" s="24"/>
      <c r="AZ2138" s="24"/>
      <c r="BA2138" s="24"/>
      <c r="BB2138" s="24"/>
      <c r="BC2138" s="24"/>
      <c r="BD2138" s="24"/>
      <c r="BE2138" s="24"/>
      <c r="BF2138" s="24"/>
      <c r="BG2138" s="24"/>
      <c r="BH2138" s="24"/>
      <c r="BI2138" s="24"/>
    </row>
    <row r="2139" spans="1:61" x14ac:dyDescent="0.2">
      <c r="A2139" s="23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4"/>
      <c r="AQ2139" s="24"/>
      <c r="AR2139" s="24"/>
      <c r="AS2139" s="24"/>
      <c r="AT2139" s="24"/>
      <c r="AU2139" s="24"/>
      <c r="AV2139" s="24"/>
      <c r="AW2139" s="24"/>
      <c r="AX2139" s="24"/>
      <c r="AY2139" s="24"/>
      <c r="AZ2139" s="24"/>
      <c r="BA2139" s="24"/>
      <c r="BB2139" s="24"/>
      <c r="BC2139" s="24"/>
      <c r="BD2139" s="24"/>
      <c r="BE2139" s="24"/>
      <c r="BF2139" s="24"/>
      <c r="BG2139" s="24"/>
      <c r="BH2139" s="24"/>
      <c r="BI2139" s="24"/>
    </row>
    <row r="2140" spans="1:61" x14ac:dyDescent="0.2">
      <c r="A2140" s="23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  <c r="AR2140" s="24"/>
      <c r="AS2140" s="24"/>
      <c r="AT2140" s="24"/>
      <c r="AU2140" s="24"/>
      <c r="AV2140" s="24"/>
      <c r="AW2140" s="24"/>
      <c r="AX2140" s="24"/>
      <c r="AY2140" s="24"/>
      <c r="AZ2140" s="24"/>
      <c r="BA2140" s="24"/>
      <c r="BB2140" s="24"/>
      <c r="BC2140" s="24"/>
      <c r="BD2140" s="24"/>
      <c r="BE2140" s="24"/>
      <c r="BF2140" s="24"/>
      <c r="BG2140" s="24"/>
      <c r="BH2140" s="24"/>
      <c r="BI2140" s="24"/>
    </row>
    <row r="2141" spans="1:61" x14ac:dyDescent="0.2">
      <c r="A2141" s="23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4"/>
      <c r="AQ2141" s="24"/>
      <c r="AR2141" s="24"/>
      <c r="AS2141" s="24"/>
      <c r="AT2141" s="24"/>
      <c r="AU2141" s="24"/>
      <c r="AV2141" s="24"/>
      <c r="AW2141" s="24"/>
      <c r="AX2141" s="24"/>
      <c r="AY2141" s="24"/>
      <c r="AZ2141" s="24"/>
      <c r="BA2141" s="24"/>
      <c r="BB2141" s="24"/>
      <c r="BC2141" s="24"/>
      <c r="BD2141" s="24"/>
      <c r="BE2141" s="24"/>
      <c r="BF2141" s="24"/>
      <c r="BG2141" s="24"/>
      <c r="BH2141" s="24"/>
      <c r="BI2141" s="24"/>
    </row>
    <row r="2142" spans="1:61" x14ac:dyDescent="0.2">
      <c r="A2142" s="23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  <c r="AR2142" s="24"/>
      <c r="AS2142" s="24"/>
      <c r="AT2142" s="24"/>
      <c r="AU2142" s="24"/>
      <c r="AV2142" s="24"/>
      <c r="AW2142" s="24"/>
      <c r="AX2142" s="24"/>
      <c r="AY2142" s="24"/>
      <c r="AZ2142" s="24"/>
      <c r="BA2142" s="24"/>
      <c r="BB2142" s="24"/>
      <c r="BC2142" s="24"/>
      <c r="BD2142" s="24"/>
      <c r="BE2142" s="24"/>
      <c r="BF2142" s="24"/>
      <c r="BG2142" s="24"/>
      <c r="BH2142" s="24"/>
      <c r="BI2142" s="24"/>
    </row>
    <row r="2143" spans="1:61" x14ac:dyDescent="0.2">
      <c r="A2143" s="23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  <c r="AQ2143" s="24"/>
      <c r="AR2143" s="24"/>
      <c r="AS2143" s="24"/>
      <c r="AT2143" s="24"/>
      <c r="AU2143" s="24"/>
      <c r="AV2143" s="24"/>
      <c r="AW2143" s="24"/>
      <c r="AX2143" s="24"/>
      <c r="AY2143" s="24"/>
      <c r="AZ2143" s="24"/>
      <c r="BA2143" s="24"/>
      <c r="BB2143" s="24"/>
      <c r="BC2143" s="24"/>
      <c r="BD2143" s="24"/>
      <c r="BE2143" s="24"/>
      <c r="BF2143" s="24"/>
      <c r="BG2143" s="24"/>
      <c r="BH2143" s="24"/>
      <c r="BI2143" s="24"/>
    </row>
    <row r="2144" spans="1:61" x14ac:dyDescent="0.2">
      <c r="A2144" s="23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  <c r="AN2144" s="24"/>
      <c r="AO2144" s="24"/>
      <c r="AP2144" s="24"/>
      <c r="AQ2144" s="24"/>
      <c r="AR2144" s="24"/>
      <c r="AS2144" s="24"/>
      <c r="AT2144" s="24"/>
      <c r="AU2144" s="24"/>
      <c r="AV2144" s="24"/>
      <c r="AW2144" s="24"/>
      <c r="AX2144" s="24"/>
      <c r="AY2144" s="24"/>
      <c r="AZ2144" s="24"/>
      <c r="BA2144" s="24"/>
      <c r="BB2144" s="24"/>
      <c r="BC2144" s="24"/>
      <c r="BD2144" s="24"/>
      <c r="BE2144" s="24"/>
      <c r="BF2144" s="24"/>
      <c r="BG2144" s="24"/>
      <c r="BH2144" s="24"/>
      <c r="BI2144" s="24"/>
    </row>
    <row r="2145" spans="1:61" x14ac:dyDescent="0.2">
      <c r="A2145" s="23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4"/>
      <c r="AR2145" s="24"/>
      <c r="AS2145" s="24"/>
      <c r="AT2145" s="24"/>
      <c r="AU2145" s="24"/>
      <c r="AV2145" s="24"/>
      <c r="AW2145" s="24"/>
      <c r="AX2145" s="24"/>
      <c r="AY2145" s="24"/>
      <c r="AZ2145" s="24"/>
      <c r="BA2145" s="24"/>
      <c r="BB2145" s="24"/>
      <c r="BC2145" s="24"/>
      <c r="BD2145" s="24"/>
      <c r="BE2145" s="24"/>
      <c r="BF2145" s="24"/>
      <c r="BG2145" s="24"/>
      <c r="BH2145" s="24"/>
      <c r="BI2145" s="24"/>
    </row>
    <row r="2146" spans="1:61" x14ac:dyDescent="0.2">
      <c r="A2146" s="23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  <c r="AR2146" s="24"/>
      <c r="AS2146" s="24"/>
      <c r="AT2146" s="24"/>
      <c r="AU2146" s="24"/>
      <c r="AV2146" s="24"/>
      <c r="AW2146" s="24"/>
      <c r="AX2146" s="24"/>
      <c r="AY2146" s="24"/>
      <c r="AZ2146" s="24"/>
      <c r="BA2146" s="24"/>
      <c r="BB2146" s="24"/>
      <c r="BC2146" s="24"/>
      <c r="BD2146" s="24"/>
      <c r="BE2146" s="24"/>
      <c r="BF2146" s="24"/>
      <c r="BG2146" s="24"/>
      <c r="BH2146" s="24"/>
      <c r="BI2146" s="24"/>
    </row>
    <row r="2147" spans="1:61" x14ac:dyDescent="0.2">
      <c r="A2147" s="23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  <c r="AR2147" s="24"/>
      <c r="AS2147" s="24"/>
      <c r="AT2147" s="24"/>
      <c r="AU2147" s="24"/>
      <c r="AV2147" s="24"/>
      <c r="AW2147" s="24"/>
      <c r="AX2147" s="24"/>
      <c r="AY2147" s="24"/>
      <c r="AZ2147" s="24"/>
      <c r="BA2147" s="24"/>
      <c r="BB2147" s="24"/>
      <c r="BC2147" s="24"/>
      <c r="BD2147" s="24"/>
      <c r="BE2147" s="24"/>
      <c r="BF2147" s="24"/>
      <c r="BG2147" s="24"/>
      <c r="BH2147" s="24"/>
      <c r="BI2147" s="24"/>
    </row>
    <row r="2148" spans="1:61" x14ac:dyDescent="0.2">
      <c r="A2148" s="23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4"/>
      <c r="AQ2148" s="24"/>
      <c r="AR2148" s="24"/>
      <c r="AS2148" s="24"/>
      <c r="AT2148" s="24"/>
      <c r="AU2148" s="24"/>
      <c r="AV2148" s="24"/>
      <c r="AW2148" s="24"/>
      <c r="AX2148" s="24"/>
      <c r="AY2148" s="24"/>
      <c r="AZ2148" s="24"/>
      <c r="BA2148" s="24"/>
      <c r="BB2148" s="24"/>
      <c r="BC2148" s="24"/>
      <c r="BD2148" s="24"/>
      <c r="BE2148" s="24"/>
      <c r="BF2148" s="24"/>
      <c r="BG2148" s="24"/>
      <c r="BH2148" s="24"/>
      <c r="BI2148" s="24"/>
    </row>
    <row r="2149" spans="1:61" x14ac:dyDescent="0.2">
      <c r="A2149" s="23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4"/>
      <c r="AU2149" s="24"/>
      <c r="AV2149" s="24"/>
      <c r="AW2149" s="24"/>
      <c r="AX2149" s="24"/>
      <c r="AY2149" s="24"/>
      <c r="AZ2149" s="24"/>
      <c r="BA2149" s="24"/>
      <c r="BB2149" s="24"/>
      <c r="BC2149" s="24"/>
      <c r="BD2149" s="24"/>
      <c r="BE2149" s="24"/>
      <c r="BF2149" s="24"/>
      <c r="BG2149" s="24"/>
      <c r="BH2149" s="24"/>
      <c r="BI2149" s="24"/>
    </row>
    <row r="2150" spans="1:61" x14ac:dyDescent="0.2">
      <c r="A2150" s="23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4"/>
      <c r="AQ2150" s="24"/>
      <c r="AR2150" s="24"/>
      <c r="AS2150" s="24"/>
      <c r="AT2150" s="24"/>
      <c r="AU2150" s="24"/>
      <c r="AV2150" s="24"/>
      <c r="AW2150" s="24"/>
      <c r="AX2150" s="24"/>
      <c r="AY2150" s="24"/>
      <c r="AZ2150" s="24"/>
      <c r="BA2150" s="24"/>
      <c r="BB2150" s="24"/>
      <c r="BC2150" s="24"/>
      <c r="BD2150" s="24"/>
      <c r="BE2150" s="24"/>
      <c r="BF2150" s="24"/>
      <c r="BG2150" s="24"/>
      <c r="BH2150" s="24"/>
      <c r="BI2150" s="24"/>
    </row>
    <row r="2151" spans="1:61" x14ac:dyDescent="0.2">
      <c r="A2151" s="23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  <c r="AQ2151" s="24"/>
      <c r="AR2151" s="24"/>
      <c r="AS2151" s="24"/>
      <c r="AT2151" s="24"/>
      <c r="AU2151" s="24"/>
      <c r="AV2151" s="24"/>
      <c r="AW2151" s="24"/>
      <c r="AX2151" s="24"/>
      <c r="AY2151" s="24"/>
      <c r="AZ2151" s="24"/>
      <c r="BA2151" s="24"/>
      <c r="BB2151" s="24"/>
      <c r="BC2151" s="24"/>
      <c r="BD2151" s="24"/>
      <c r="BE2151" s="24"/>
      <c r="BF2151" s="24"/>
      <c r="BG2151" s="24"/>
      <c r="BH2151" s="24"/>
      <c r="BI2151" s="24"/>
    </row>
    <row r="2152" spans="1:61" x14ac:dyDescent="0.2">
      <c r="A2152" s="23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/>
      <c r="AQ2152" s="24"/>
      <c r="AR2152" s="24"/>
      <c r="AS2152" s="24"/>
      <c r="AT2152" s="24"/>
      <c r="AU2152" s="24"/>
      <c r="AV2152" s="24"/>
      <c r="AW2152" s="24"/>
      <c r="AX2152" s="24"/>
      <c r="AY2152" s="24"/>
      <c r="AZ2152" s="24"/>
      <c r="BA2152" s="24"/>
      <c r="BB2152" s="24"/>
      <c r="BC2152" s="24"/>
      <c r="BD2152" s="24"/>
      <c r="BE2152" s="24"/>
      <c r="BF2152" s="24"/>
      <c r="BG2152" s="24"/>
      <c r="BH2152" s="24"/>
      <c r="BI2152" s="24"/>
    </row>
    <row r="2153" spans="1:61" x14ac:dyDescent="0.2">
      <c r="A2153" s="23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4"/>
      <c r="BC2153" s="24"/>
      <c r="BD2153" s="24"/>
      <c r="BE2153" s="24"/>
      <c r="BF2153" s="24"/>
      <c r="BG2153" s="24"/>
      <c r="BH2153" s="24"/>
      <c r="BI2153" s="24"/>
    </row>
    <row r="2154" spans="1:61" x14ac:dyDescent="0.2">
      <c r="A2154" s="23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4"/>
      <c r="AQ2154" s="24"/>
      <c r="AR2154" s="24"/>
      <c r="AS2154" s="24"/>
      <c r="AT2154" s="24"/>
      <c r="AU2154" s="24"/>
      <c r="AV2154" s="24"/>
      <c r="AW2154" s="24"/>
      <c r="AX2154" s="24"/>
      <c r="AY2154" s="24"/>
      <c r="AZ2154" s="24"/>
      <c r="BA2154" s="24"/>
      <c r="BB2154" s="24"/>
      <c r="BC2154" s="24"/>
      <c r="BD2154" s="24"/>
      <c r="BE2154" s="24"/>
      <c r="BF2154" s="24"/>
      <c r="BG2154" s="24"/>
      <c r="BH2154" s="24"/>
      <c r="BI2154" s="24"/>
    </row>
    <row r="2155" spans="1:61" x14ac:dyDescent="0.2">
      <c r="A2155" s="23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4"/>
      <c r="BC2155" s="24"/>
      <c r="BD2155" s="24"/>
      <c r="BE2155" s="24"/>
      <c r="BF2155" s="24"/>
      <c r="BG2155" s="24"/>
      <c r="BH2155" s="24"/>
      <c r="BI2155" s="24"/>
    </row>
    <row r="2156" spans="1:61" x14ac:dyDescent="0.2">
      <c r="A2156" s="23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4"/>
      <c r="AQ2156" s="24"/>
      <c r="AR2156" s="24"/>
      <c r="AS2156" s="24"/>
      <c r="AT2156" s="24"/>
      <c r="AU2156" s="24"/>
      <c r="AV2156" s="24"/>
      <c r="AW2156" s="24"/>
      <c r="AX2156" s="24"/>
      <c r="AY2156" s="24"/>
      <c r="AZ2156" s="24"/>
      <c r="BA2156" s="24"/>
      <c r="BB2156" s="24"/>
      <c r="BC2156" s="24"/>
      <c r="BD2156" s="24"/>
      <c r="BE2156" s="24"/>
      <c r="BF2156" s="24"/>
      <c r="BG2156" s="24"/>
      <c r="BH2156" s="24"/>
      <c r="BI2156" s="24"/>
    </row>
    <row r="2157" spans="1:61" x14ac:dyDescent="0.2">
      <c r="A2157" s="23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24"/>
      <c r="BA2157" s="24"/>
      <c r="BB2157" s="24"/>
      <c r="BC2157" s="24"/>
      <c r="BD2157" s="24"/>
      <c r="BE2157" s="24"/>
      <c r="BF2157" s="24"/>
      <c r="BG2157" s="24"/>
      <c r="BH2157" s="24"/>
      <c r="BI2157" s="24"/>
    </row>
    <row r="2158" spans="1:61" x14ac:dyDescent="0.2">
      <c r="A2158" s="23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4"/>
      <c r="AU2158" s="24"/>
      <c r="AV2158" s="24"/>
      <c r="AW2158" s="24"/>
      <c r="AX2158" s="24"/>
      <c r="AY2158" s="24"/>
      <c r="AZ2158" s="24"/>
      <c r="BA2158" s="24"/>
      <c r="BB2158" s="24"/>
      <c r="BC2158" s="24"/>
      <c r="BD2158" s="24"/>
      <c r="BE2158" s="24"/>
      <c r="BF2158" s="24"/>
      <c r="BG2158" s="24"/>
      <c r="BH2158" s="24"/>
      <c r="BI2158" s="24"/>
    </row>
    <row r="2159" spans="1:61" x14ac:dyDescent="0.2">
      <c r="A2159" s="23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4"/>
      <c r="AS2159" s="24"/>
      <c r="AT2159" s="24"/>
      <c r="AU2159" s="24"/>
      <c r="AV2159" s="24"/>
      <c r="AW2159" s="24"/>
      <c r="AX2159" s="24"/>
      <c r="AY2159" s="24"/>
      <c r="AZ2159" s="24"/>
      <c r="BA2159" s="24"/>
      <c r="BB2159" s="24"/>
      <c r="BC2159" s="24"/>
      <c r="BD2159" s="24"/>
      <c r="BE2159" s="24"/>
      <c r="BF2159" s="24"/>
      <c r="BG2159" s="24"/>
      <c r="BH2159" s="24"/>
      <c r="BI2159" s="24"/>
    </row>
    <row r="2160" spans="1:61" x14ac:dyDescent="0.2">
      <c r="A2160" s="23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4"/>
      <c r="AQ2160" s="24"/>
      <c r="AR2160" s="24"/>
      <c r="AS2160" s="24"/>
      <c r="AT2160" s="24"/>
      <c r="AU2160" s="24"/>
      <c r="AV2160" s="24"/>
      <c r="AW2160" s="24"/>
      <c r="AX2160" s="24"/>
      <c r="AY2160" s="24"/>
      <c r="AZ2160" s="24"/>
      <c r="BA2160" s="24"/>
      <c r="BB2160" s="24"/>
      <c r="BC2160" s="24"/>
      <c r="BD2160" s="24"/>
      <c r="BE2160" s="24"/>
      <c r="BF2160" s="24"/>
      <c r="BG2160" s="24"/>
      <c r="BH2160" s="24"/>
      <c r="BI2160" s="24"/>
    </row>
    <row r="2161" spans="1:61" x14ac:dyDescent="0.2">
      <c r="A2161" s="23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  <c r="AQ2161" s="24"/>
      <c r="AR2161" s="24"/>
      <c r="AS2161" s="24"/>
      <c r="AT2161" s="24"/>
      <c r="AU2161" s="24"/>
      <c r="AV2161" s="24"/>
      <c r="AW2161" s="24"/>
      <c r="AX2161" s="24"/>
      <c r="AY2161" s="24"/>
      <c r="AZ2161" s="24"/>
      <c r="BA2161" s="24"/>
      <c r="BB2161" s="24"/>
      <c r="BC2161" s="24"/>
      <c r="BD2161" s="24"/>
      <c r="BE2161" s="24"/>
      <c r="BF2161" s="24"/>
      <c r="BG2161" s="24"/>
      <c r="BH2161" s="24"/>
      <c r="BI2161" s="24"/>
    </row>
    <row r="2162" spans="1:61" x14ac:dyDescent="0.2">
      <c r="A2162" s="23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  <c r="AQ2162" s="24"/>
      <c r="AR2162" s="24"/>
      <c r="AS2162" s="24"/>
      <c r="AT2162" s="24"/>
      <c r="AU2162" s="24"/>
      <c r="AV2162" s="24"/>
      <c r="AW2162" s="24"/>
      <c r="AX2162" s="24"/>
      <c r="AY2162" s="24"/>
      <c r="AZ2162" s="24"/>
      <c r="BA2162" s="24"/>
      <c r="BB2162" s="24"/>
      <c r="BC2162" s="24"/>
      <c r="BD2162" s="24"/>
      <c r="BE2162" s="24"/>
      <c r="BF2162" s="24"/>
      <c r="BG2162" s="24"/>
      <c r="BH2162" s="24"/>
      <c r="BI2162" s="24"/>
    </row>
    <row r="2163" spans="1:61" x14ac:dyDescent="0.2">
      <c r="A2163" s="23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  <c r="AR2163" s="24"/>
      <c r="AS2163" s="24"/>
      <c r="AT2163" s="24"/>
      <c r="AU2163" s="24"/>
      <c r="AV2163" s="24"/>
      <c r="AW2163" s="24"/>
      <c r="AX2163" s="24"/>
      <c r="AY2163" s="24"/>
      <c r="AZ2163" s="24"/>
      <c r="BA2163" s="24"/>
      <c r="BB2163" s="24"/>
      <c r="BC2163" s="24"/>
      <c r="BD2163" s="24"/>
      <c r="BE2163" s="24"/>
      <c r="BF2163" s="24"/>
      <c r="BG2163" s="24"/>
      <c r="BH2163" s="24"/>
      <c r="BI2163" s="24"/>
    </row>
    <row r="2164" spans="1:61" x14ac:dyDescent="0.2">
      <c r="A2164" s="23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  <c r="AN2164" s="24"/>
      <c r="AO2164" s="24"/>
      <c r="AP2164" s="24"/>
      <c r="AQ2164" s="24"/>
      <c r="AR2164" s="24"/>
      <c r="AS2164" s="24"/>
      <c r="AT2164" s="24"/>
      <c r="AU2164" s="24"/>
      <c r="AV2164" s="24"/>
      <c r="AW2164" s="24"/>
      <c r="AX2164" s="24"/>
      <c r="AY2164" s="24"/>
      <c r="AZ2164" s="24"/>
      <c r="BA2164" s="24"/>
      <c r="BB2164" s="24"/>
      <c r="BC2164" s="24"/>
      <c r="BD2164" s="24"/>
      <c r="BE2164" s="24"/>
      <c r="BF2164" s="24"/>
      <c r="BG2164" s="24"/>
      <c r="BH2164" s="24"/>
      <c r="BI2164" s="24"/>
    </row>
    <row r="2165" spans="1:61" x14ac:dyDescent="0.2">
      <c r="A2165" s="23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4"/>
      <c r="AS2165" s="24"/>
      <c r="AT2165" s="24"/>
      <c r="AU2165" s="24"/>
      <c r="AV2165" s="24"/>
      <c r="AW2165" s="24"/>
      <c r="AX2165" s="24"/>
      <c r="AY2165" s="24"/>
      <c r="AZ2165" s="24"/>
      <c r="BA2165" s="24"/>
      <c r="BB2165" s="24"/>
      <c r="BC2165" s="24"/>
      <c r="BD2165" s="24"/>
      <c r="BE2165" s="24"/>
      <c r="BF2165" s="24"/>
      <c r="BG2165" s="24"/>
      <c r="BH2165" s="24"/>
      <c r="BI2165" s="24"/>
    </row>
    <row r="2166" spans="1:61" x14ac:dyDescent="0.2">
      <c r="A2166" s="23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  <c r="AN2166" s="24"/>
      <c r="AO2166" s="24"/>
      <c r="AP2166" s="24"/>
      <c r="AQ2166" s="24"/>
      <c r="AR2166" s="24"/>
      <c r="AS2166" s="24"/>
      <c r="AT2166" s="24"/>
      <c r="AU2166" s="24"/>
      <c r="AV2166" s="24"/>
      <c r="AW2166" s="24"/>
      <c r="AX2166" s="24"/>
      <c r="AY2166" s="24"/>
      <c r="AZ2166" s="24"/>
      <c r="BA2166" s="24"/>
      <c r="BB2166" s="24"/>
      <c r="BC2166" s="24"/>
      <c r="BD2166" s="24"/>
      <c r="BE2166" s="24"/>
      <c r="BF2166" s="24"/>
      <c r="BG2166" s="24"/>
      <c r="BH2166" s="24"/>
      <c r="BI2166" s="24"/>
    </row>
    <row r="2167" spans="1:61" x14ac:dyDescent="0.2">
      <c r="A2167" s="23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  <c r="AN2167" s="24"/>
      <c r="AO2167" s="24"/>
      <c r="AP2167" s="24"/>
      <c r="AQ2167" s="24"/>
      <c r="AR2167" s="24"/>
      <c r="AS2167" s="24"/>
      <c r="AT2167" s="24"/>
      <c r="AU2167" s="24"/>
      <c r="AV2167" s="24"/>
      <c r="AW2167" s="24"/>
      <c r="AX2167" s="24"/>
      <c r="AY2167" s="24"/>
      <c r="AZ2167" s="24"/>
      <c r="BA2167" s="24"/>
      <c r="BB2167" s="24"/>
      <c r="BC2167" s="24"/>
      <c r="BD2167" s="24"/>
      <c r="BE2167" s="24"/>
      <c r="BF2167" s="24"/>
      <c r="BG2167" s="24"/>
      <c r="BH2167" s="24"/>
      <c r="BI2167" s="24"/>
    </row>
    <row r="2168" spans="1:61" x14ac:dyDescent="0.2">
      <c r="A2168" s="23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  <c r="AL2168" s="24"/>
      <c r="AM2168" s="24"/>
      <c r="AN2168" s="24"/>
      <c r="AO2168" s="24"/>
      <c r="AP2168" s="24"/>
      <c r="AQ2168" s="24"/>
      <c r="AR2168" s="24"/>
      <c r="AS2168" s="24"/>
      <c r="AT2168" s="24"/>
      <c r="AU2168" s="24"/>
      <c r="AV2168" s="24"/>
      <c r="AW2168" s="24"/>
      <c r="AX2168" s="24"/>
      <c r="AY2168" s="24"/>
      <c r="AZ2168" s="24"/>
      <c r="BA2168" s="24"/>
      <c r="BB2168" s="24"/>
      <c r="BC2168" s="24"/>
      <c r="BD2168" s="24"/>
      <c r="BE2168" s="24"/>
      <c r="BF2168" s="24"/>
      <c r="BG2168" s="24"/>
      <c r="BH2168" s="24"/>
      <c r="BI2168" s="24"/>
    </row>
    <row r="2169" spans="1:61" x14ac:dyDescent="0.2">
      <c r="A2169" s="23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  <c r="AN2169" s="24"/>
      <c r="AO2169" s="24"/>
      <c r="AP2169" s="24"/>
      <c r="AQ2169" s="24"/>
      <c r="AR2169" s="24"/>
      <c r="AS2169" s="24"/>
      <c r="AT2169" s="24"/>
      <c r="AU2169" s="24"/>
      <c r="AV2169" s="24"/>
      <c r="AW2169" s="24"/>
      <c r="AX2169" s="24"/>
      <c r="AY2169" s="24"/>
      <c r="AZ2169" s="24"/>
      <c r="BA2169" s="24"/>
      <c r="BB2169" s="24"/>
      <c r="BC2169" s="24"/>
      <c r="BD2169" s="24"/>
      <c r="BE2169" s="24"/>
      <c r="BF2169" s="24"/>
      <c r="BG2169" s="24"/>
      <c r="BH2169" s="24"/>
      <c r="BI2169" s="24"/>
    </row>
    <row r="2170" spans="1:61" x14ac:dyDescent="0.2">
      <c r="A2170" s="23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  <c r="AN2170" s="24"/>
      <c r="AO2170" s="24"/>
      <c r="AP2170" s="24"/>
      <c r="AQ2170" s="24"/>
      <c r="AR2170" s="24"/>
      <c r="AS2170" s="24"/>
      <c r="AT2170" s="24"/>
      <c r="AU2170" s="24"/>
      <c r="AV2170" s="24"/>
      <c r="AW2170" s="24"/>
      <c r="AX2170" s="24"/>
      <c r="AY2170" s="24"/>
      <c r="AZ2170" s="24"/>
      <c r="BA2170" s="24"/>
      <c r="BB2170" s="24"/>
      <c r="BC2170" s="24"/>
      <c r="BD2170" s="24"/>
      <c r="BE2170" s="24"/>
      <c r="BF2170" s="24"/>
      <c r="BG2170" s="24"/>
      <c r="BH2170" s="24"/>
      <c r="BI2170" s="24"/>
    </row>
    <row r="2171" spans="1:61" x14ac:dyDescent="0.2">
      <c r="A2171" s="23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  <c r="AL2171" s="24"/>
      <c r="AM2171" s="24"/>
      <c r="AN2171" s="24"/>
      <c r="AO2171" s="24"/>
      <c r="AP2171" s="24"/>
      <c r="AQ2171" s="24"/>
      <c r="AR2171" s="24"/>
      <c r="AS2171" s="24"/>
      <c r="AT2171" s="24"/>
      <c r="AU2171" s="24"/>
      <c r="AV2171" s="24"/>
      <c r="AW2171" s="24"/>
      <c r="AX2171" s="24"/>
      <c r="AY2171" s="24"/>
      <c r="AZ2171" s="24"/>
      <c r="BA2171" s="24"/>
      <c r="BB2171" s="24"/>
      <c r="BC2171" s="24"/>
      <c r="BD2171" s="24"/>
      <c r="BE2171" s="24"/>
      <c r="BF2171" s="24"/>
      <c r="BG2171" s="24"/>
      <c r="BH2171" s="24"/>
      <c r="BI2171" s="24"/>
    </row>
    <row r="2172" spans="1:61" x14ac:dyDescent="0.2">
      <c r="A2172" s="23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4"/>
      <c r="AP2172" s="24"/>
      <c r="AQ2172" s="24"/>
      <c r="AR2172" s="24"/>
      <c r="AS2172" s="24"/>
      <c r="AT2172" s="24"/>
      <c r="AU2172" s="24"/>
      <c r="AV2172" s="24"/>
      <c r="AW2172" s="24"/>
      <c r="AX2172" s="24"/>
      <c r="AY2172" s="24"/>
      <c r="AZ2172" s="24"/>
      <c r="BA2172" s="24"/>
      <c r="BB2172" s="24"/>
      <c r="BC2172" s="24"/>
      <c r="BD2172" s="24"/>
      <c r="BE2172" s="24"/>
      <c r="BF2172" s="24"/>
      <c r="BG2172" s="24"/>
      <c r="BH2172" s="24"/>
      <c r="BI2172" s="24"/>
    </row>
    <row r="2173" spans="1:61" x14ac:dyDescent="0.2">
      <c r="A2173" s="23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  <c r="AN2173" s="24"/>
      <c r="AO2173" s="24"/>
      <c r="AP2173" s="24"/>
      <c r="AQ2173" s="24"/>
      <c r="AR2173" s="24"/>
      <c r="AS2173" s="24"/>
      <c r="AT2173" s="24"/>
      <c r="AU2173" s="24"/>
      <c r="AV2173" s="24"/>
      <c r="AW2173" s="24"/>
      <c r="AX2173" s="24"/>
      <c r="AY2173" s="24"/>
      <c r="AZ2173" s="24"/>
      <c r="BA2173" s="24"/>
      <c r="BB2173" s="24"/>
      <c r="BC2173" s="24"/>
      <c r="BD2173" s="24"/>
      <c r="BE2173" s="24"/>
      <c r="BF2173" s="24"/>
      <c r="BG2173" s="24"/>
      <c r="BH2173" s="24"/>
      <c r="BI2173" s="24"/>
    </row>
    <row r="2174" spans="1:61" x14ac:dyDescent="0.2">
      <c r="A2174" s="23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4"/>
      <c r="AQ2174" s="24"/>
      <c r="AR2174" s="24"/>
      <c r="AS2174" s="24"/>
      <c r="AT2174" s="24"/>
      <c r="AU2174" s="24"/>
      <c r="AV2174" s="24"/>
      <c r="AW2174" s="24"/>
      <c r="AX2174" s="24"/>
      <c r="AY2174" s="24"/>
      <c r="AZ2174" s="24"/>
      <c r="BA2174" s="24"/>
      <c r="BB2174" s="24"/>
      <c r="BC2174" s="24"/>
      <c r="BD2174" s="24"/>
      <c r="BE2174" s="24"/>
      <c r="BF2174" s="24"/>
      <c r="BG2174" s="24"/>
      <c r="BH2174" s="24"/>
      <c r="BI2174" s="24"/>
    </row>
    <row r="2175" spans="1:61" x14ac:dyDescent="0.2">
      <c r="A2175" s="23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  <c r="AN2175" s="24"/>
      <c r="AO2175" s="24"/>
      <c r="AP2175" s="24"/>
      <c r="AQ2175" s="24"/>
      <c r="AR2175" s="24"/>
      <c r="AS2175" s="24"/>
      <c r="AT2175" s="24"/>
      <c r="AU2175" s="24"/>
      <c r="AV2175" s="24"/>
      <c r="AW2175" s="24"/>
      <c r="AX2175" s="24"/>
      <c r="AY2175" s="24"/>
      <c r="AZ2175" s="24"/>
      <c r="BA2175" s="24"/>
      <c r="BB2175" s="24"/>
      <c r="BC2175" s="24"/>
      <c r="BD2175" s="24"/>
      <c r="BE2175" s="24"/>
      <c r="BF2175" s="24"/>
      <c r="BG2175" s="24"/>
      <c r="BH2175" s="24"/>
      <c r="BI2175" s="24"/>
    </row>
    <row r="2176" spans="1:61" x14ac:dyDescent="0.2">
      <c r="A2176" s="23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  <c r="AR2176" s="24"/>
      <c r="AS2176" s="24"/>
      <c r="AT2176" s="24"/>
      <c r="AU2176" s="24"/>
      <c r="AV2176" s="24"/>
      <c r="AW2176" s="24"/>
      <c r="AX2176" s="24"/>
      <c r="AY2176" s="24"/>
      <c r="AZ2176" s="24"/>
      <c r="BA2176" s="24"/>
      <c r="BB2176" s="24"/>
      <c r="BC2176" s="24"/>
      <c r="BD2176" s="24"/>
      <c r="BE2176" s="24"/>
      <c r="BF2176" s="24"/>
      <c r="BG2176" s="24"/>
      <c r="BH2176" s="24"/>
      <c r="BI2176" s="24"/>
    </row>
    <row r="2177" spans="1:61" x14ac:dyDescent="0.2">
      <c r="A2177" s="23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4"/>
      <c r="AQ2177" s="24"/>
      <c r="AR2177" s="24"/>
      <c r="AS2177" s="24"/>
      <c r="AT2177" s="24"/>
      <c r="AU2177" s="24"/>
      <c r="AV2177" s="24"/>
      <c r="AW2177" s="24"/>
      <c r="AX2177" s="24"/>
      <c r="AY2177" s="24"/>
      <c r="AZ2177" s="24"/>
      <c r="BA2177" s="24"/>
      <c r="BB2177" s="24"/>
      <c r="BC2177" s="24"/>
      <c r="BD2177" s="24"/>
      <c r="BE2177" s="24"/>
      <c r="BF2177" s="24"/>
      <c r="BG2177" s="24"/>
      <c r="BH2177" s="24"/>
      <c r="BI2177" s="24"/>
    </row>
    <row r="2178" spans="1:61" x14ac:dyDescent="0.2">
      <c r="A2178" s="23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  <c r="AL2178" s="24"/>
      <c r="AM2178" s="24"/>
      <c r="AN2178" s="24"/>
      <c r="AO2178" s="24"/>
      <c r="AP2178" s="24"/>
      <c r="AQ2178" s="24"/>
      <c r="AR2178" s="24"/>
      <c r="AS2178" s="24"/>
      <c r="AT2178" s="24"/>
      <c r="AU2178" s="24"/>
      <c r="AV2178" s="24"/>
      <c r="AW2178" s="24"/>
      <c r="AX2178" s="24"/>
      <c r="AY2178" s="24"/>
      <c r="AZ2178" s="24"/>
      <c r="BA2178" s="24"/>
      <c r="BB2178" s="24"/>
      <c r="BC2178" s="24"/>
      <c r="BD2178" s="24"/>
      <c r="BE2178" s="24"/>
      <c r="BF2178" s="24"/>
      <c r="BG2178" s="24"/>
      <c r="BH2178" s="24"/>
      <c r="BI2178" s="24"/>
    </row>
    <row r="2179" spans="1:61" x14ac:dyDescent="0.2">
      <c r="A2179" s="23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/>
      <c r="AP2179" s="24"/>
      <c r="AQ2179" s="24"/>
      <c r="AR2179" s="24"/>
      <c r="AS2179" s="24"/>
      <c r="AT2179" s="24"/>
      <c r="AU2179" s="24"/>
      <c r="AV2179" s="24"/>
      <c r="AW2179" s="24"/>
      <c r="AX2179" s="24"/>
      <c r="AY2179" s="24"/>
      <c r="AZ2179" s="24"/>
      <c r="BA2179" s="24"/>
      <c r="BB2179" s="24"/>
      <c r="BC2179" s="24"/>
      <c r="BD2179" s="24"/>
      <c r="BE2179" s="24"/>
      <c r="BF2179" s="24"/>
      <c r="BG2179" s="24"/>
      <c r="BH2179" s="24"/>
      <c r="BI2179" s="24"/>
    </row>
    <row r="2180" spans="1:61" x14ac:dyDescent="0.2">
      <c r="A2180" s="23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  <c r="AN2180" s="24"/>
      <c r="AO2180" s="24"/>
      <c r="AP2180" s="24"/>
      <c r="AQ2180" s="24"/>
      <c r="AR2180" s="24"/>
      <c r="AS2180" s="24"/>
      <c r="AT2180" s="24"/>
      <c r="AU2180" s="24"/>
      <c r="AV2180" s="24"/>
      <c r="AW2180" s="24"/>
      <c r="AX2180" s="24"/>
      <c r="AY2180" s="24"/>
      <c r="AZ2180" s="24"/>
      <c r="BA2180" s="24"/>
      <c r="BB2180" s="24"/>
      <c r="BC2180" s="24"/>
      <c r="BD2180" s="24"/>
      <c r="BE2180" s="24"/>
      <c r="BF2180" s="24"/>
      <c r="BG2180" s="24"/>
      <c r="BH2180" s="24"/>
      <c r="BI2180" s="24"/>
    </row>
    <row r="2181" spans="1:61" x14ac:dyDescent="0.2">
      <c r="A2181" s="23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4"/>
      <c r="AO2181" s="24"/>
      <c r="AP2181" s="24"/>
      <c r="AQ2181" s="24"/>
      <c r="AR2181" s="24"/>
      <c r="AS2181" s="24"/>
      <c r="AT2181" s="24"/>
      <c r="AU2181" s="24"/>
      <c r="AV2181" s="24"/>
      <c r="AW2181" s="24"/>
      <c r="AX2181" s="24"/>
      <c r="AY2181" s="24"/>
      <c r="AZ2181" s="24"/>
      <c r="BA2181" s="24"/>
      <c r="BB2181" s="24"/>
      <c r="BC2181" s="24"/>
      <c r="BD2181" s="24"/>
      <c r="BE2181" s="24"/>
      <c r="BF2181" s="24"/>
      <c r="BG2181" s="24"/>
      <c r="BH2181" s="24"/>
      <c r="BI2181" s="24"/>
    </row>
    <row r="2182" spans="1:61" x14ac:dyDescent="0.2">
      <c r="A2182" s="23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/>
      <c r="AP2182" s="24"/>
      <c r="AQ2182" s="24"/>
      <c r="AR2182" s="24"/>
      <c r="AS2182" s="24"/>
      <c r="AT2182" s="24"/>
      <c r="AU2182" s="24"/>
      <c r="AV2182" s="24"/>
      <c r="AW2182" s="24"/>
      <c r="AX2182" s="24"/>
      <c r="AY2182" s="24"/>
      <c r="AZ2182" s="24"/>
      <c r="BA2182" s="24"/>
      <c r="BB2182" s="24"/>
      <c r="BC2182" s="24"/>
      <c r="BD2182" s="24"/>
      <c r="BE2182" s="24"/>
      <c r="BF2182" s="24"/>
      <c r="BG2182" s="24"/>
      <c r="BH2182" s="24"/>
      <c r="BI2182" s="24"/>
    </row>
    <row r="2183" spans="1:61" x14ac:dyDescent="0.2">
      <c r="A2183" s="23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4"/>
      <c r="BC2183" s="24"/>
      <c r="BD2183" s="24"/>
      <c r="BE2183" s="24"/>
      <c r="BF2183" s="24"/>
      <c r="BG2183" s="24"/>
      <c r="BH2183" s="24"/>
      <c r="BI2183" s="24"/>
    </row>
    <row r="2184" spans="1:61" x14ac:dyDescent="0.2">
      <c r="A2184" s="23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  <c r="AR2184" s="24"/>
      <c r="AS2184" s="24"/>
      <c r="AT2184" s="24"/>
      <c r="AU2184" s="24"/>
      <c r="AV2184" s="24"/>
      <c r="AW2184" s="24"/>
      <c r="AX2184" s="24"/>
      <c r="AY2184" s="24"/>
      <c r="AZ2184" s="24"/>
      <c r="BA2184" s="24"/>
      <c r="BB2184" s="24"/>
      <c r="BC2184" s="24"/>
      <c r="BD2184" s="24"/>
      <c r="BE2184" s="24"/>
      <c r="BF2184" s="24"/>
      <c r="BG2184" s="24"/>
      <c r="BH2184" s="24"/>
      <c r="BI2184" s="24"/>
    </row>
    <row r="2185" spans="1:61" x14ac:dyDescent="0.2">
      <c r="A2185" s="23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  <c r="AL2185" s="24"/>
      <c r="AM2185" s="24"/>
      <c r="AN2185" s="24"/>
      <c r="AO2185" s="24"/>
      <c r="AP2185" s="24"/>
      <c r="AQ2185" s="24"/>
      <c r="AR2185" s="24"/>
      <c r="AS2185" s="24"/>
      <c r="AT2185" s="24"/>
      <c r="AU2185" s="24"/>
      <c r="AV2185" s="24"/>
      <c r="AW2185" s="24"/>
      <c r="AX2185" s="24"/>
      <c r="AY2185" s="24"/>
      <c r="AZ2185" s="24"/>
      <c r="BA2185" s="24"/>
      <c r="BB2185" s="24"/>
      <c r="BC2185" s="24"/>
      <c r="BD2185" s="24"/>
      <c r="BE2185" s="24"/>
      <c r="BF2185" s="24"/>
      <c r="BG2185" s="24"/>
      <c r="BH2185" s="24"/>
      <c r="BI2185" s="24"/>
    </row>
    <row r="2186" spans="1:61" x14ac:dyDescent="0.2">
      <c r="A2186" s="23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4"/>
      <c r="AN2186" s="24"/>
      <c r="AO2186" s="24"/>
      <c r="AP2186" s="24"/>
      <c r="AQ2186" s="24"/>
      <c r="AR2186" s="24"/>
      <c r="AS2186" s="24"/>
      <c r="AT2186" s="24"/>
      <c r="AU2186" s="24"/>
      <c r="AV2186" s="24"/>
      <c r="AW2186" s="24"/>
      <c r="AX2186" s="24"/>
      <c r="AY2186" s="24"/>
      <c r="AZ2186" s="24"/>
      <c r="BA2186" s="24"/>
      <c r="BB2186" s="24"/>
      <c r="BC2186" s="24"/>
      <c r="BD2186" s="24"/>
      <c r="BE2186" s="24"/>
      <c r="BF2186" s="24"/>
      <c r="BG2186" s="24"/>
      <c r="BH2186" s="24"/>
      <c r="BI2186" s="24"/>
    </row>
    <row r="2187" spans="1:61" x14ac:dyDescent="0.2">
      <c r="A2187" s="23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4"/>
      <c r="AL2187" s="24"/>
      <c r="AM2187" s="24"/>
      <c r="AN2187" s="24"/>
      <c r="AO2187" s="24"/>
      <c r="AP2187" s="24"/>
      <c r="AQ2187" s="24"/>
      <c r="AR2187" s="24"/>
      <c r="AS2187" s="24"/>
      <c r="AT2187" s="24"/>
      <c r="AU2187" s="24"/>
      <c r="AV2187" s="24"/>
      <c r="AW2187" s="24"/>
      <c r="AX2187" s="24"/>
      <c r="AY2187" s="24"/>
      <c r="AZ2187" s="24"/>
      <c r="BA2187" s="24"/>
      <c r="BB2187" s="24"/>
      <c r="BC2187" s="24"/>
      <c r="BD2187" s="24"/>
      <c r="BE2187" s="24"/>
      <c r="BF2187" s="24"/>
      <c r="BG2187" s="24"/>
      <c r="BH2187" s="24"/>
      <c r="BI2187" s="24"/>
    </row>
    <row r="2188" spans="1:61" x14ac:dyDescent="0.2">
      <c r="A2188" s="23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  <c r="AN2188" s="24"/>
      <c r="AO2188" s="24"/>
      <c r="AP2188" s="24"/>
      <c r="AQ2188" s="24"/>
      <c r="AR2188" s="24"/>
      <c r="AS2188" s="24"/>
      <c r="AT2188" s="24"/>
      <c r="AU2188" s="24"/>
      <c r="AV2188" s="24"/>
      <c r="AW2188" s="24"/>
      <c r="AX2188" s="24"/>
      <c r="AY2188" s="24"/>
      <c r="AZ2188" s="24"/>
      <c r="BA2188" s="24"/>
      <c r="BB2188" s="24"/>
      <c r="BC2188" s="24"/>
      <c r="BD2188" s="24"/>
      <c r="BE2188" s="24"/>
      <c r="BF2188" s="24"/>
      <c r="BG2188" s="24"/>
      <c r="BH2188" s="24"/>
      <c r="BI2188" s="24"/>
    </row>
    <row r="2189" spans="1:61" x14ac:dyDescent="0.2">
      <c r="A2189" s="23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/>
      <c r="AP2189" s="24"/>
      <c r="AQ2189" s="24"/>
      <c r="AR2189" s="24"/>
      <c r="AS2189" s="24"/>
      <c r="AT2189" s="24"/>
      <c r="AU2189" s="24"/>
      <c r="AV2189" s="24"/>
      <c r="AW2189" s="24"/>
      <c r="AX2189" s="24"/>
      <c r="AY2189" s="24"/>
      <c r="AZ2189" s="24"/>
      <c r="BA2189" s="24"/>
      <c r="BB2189" s="24"/>
      <c r="BC2189" s="24"/>
      <c r="BD2189" s="24"/>
      <c r="BE2189" s="24"/>
      <c r="BF2189" s="24"/>
      <c r="BG2189" s="24"/>
      <c r="BH2189" s="24"/>
      <c r="BI2189" s="24"/>
    </row>
    <row r="2190" spans="1:61" x14ac:dyDescent="0.2">
      <c r="A2190" s="23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  <c r="AN2190" s="24"/>
      <c r="AO2190" s="24"/>
      <c r="AP2190" s="24"/>
      <c r="AQ2190" s="24"/>
      <c r="AR2190" s="24"/>
      <c r="AS2190" s="24"/>
      <c r="AT2190" s="24"/>
      <c r="AU2190" s="24"/>
      <c r="AV2190" s="24"/>
      <c r="AW2190" s="24"/>
      <c r="AX2190" s="24"/>
      <c r="AY2190" s="24"/>
      <c r="AZ2190" s="24"/>
      <c r="BA2190" s="24"/>
      <c r="BB2190" s="24"/>
      <c r="BC2190" s="24"/>
      <c r="BD2190" s="24"/>
      <c r="BE2190" s="24"/>
      <c r="BF2190" s="24"/>
      <c r="BG2190" s="24"/>
      <c r="BH2190" s="24"/>
      <c r="BI2190" s="24"/>
    </row>
    <row r="2191" spans="1:61" x14ac:dyDescent="0.2">
      <c r="A2191" s="23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  <c r="AL2191" s="24"/>
      <c r="AM2191" s="24"/>
      <c r="AN2191" s="24"/>
      <c r="AO2191" s="24"/>
      <c r="AP2191" s="24"/>
      <c r="AQ2191" s="24"/>
      <c r="AR2191" s="24"/>
      <c r="AS2191" s="24"/>
      <c r="AT2191" s="24"/>
      <c r="AU2191" s="24"/>
      <c r="AV2191" s="24"/>
      <c r="AW2191" s="24"/>
      <c r="AX2191" s="24"/>
      <c r="AY2191" s="24"/>
      <c r="AZ2191" s="24"/>
      <c r="BA2191" s="24"/>
      <c r="BB2191" s="24"/>
      <c r="BC2191" s="24"/>
      <c r="BD2191" s="24"/>
      <c r="BE2191" s="24"/>
      <c r="BF2191" s="24"/>
      <c r="BG2191" s="24"/>
      <c r="BH2191" s="24"/>
      <c r="BI2191" s="24"/>
    </row>
    <row r="2192" spans="1:61" x14ac:dyDescent="0.2">
      <c r="A2192" s="23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  <c r="AN2192" s="24"/>
      <c r="AO2192" s="24"/>
      <c r="AP2192" s="24"/>
      <c r="AQ2192" s="24"/>
      <c r="AR2192" s="24"/>
      <c r="AS2192" s="24"/>
      <c r="AT2192" s="24"/>
      <c r="AU2192" s="24"/>
      <c r="AV2192" s="24"/>
      <c r="AW2192" s="24"/>
      <c r="AX2192" s="24"/>
      <c r="AY2192" s="24"/>
      <c r="AZ2192" s="24"/>
      <c r="BA2192" s="24"/>
      <c r="BB2192" s="24"/>
      <c r="BC2192" s="24"/>
      <c r="BD2192" s="24"/>
      <c r="BE2192" s="24"/>
      <c r="BF2192" s="24"/>
      <c r="BG2192" s="24"/>
      <c r="BH2192" s="24"/>
      <c r="BI2192" s="24"/>
    </row>
    <row r="2193" spans="1:61" x14ac:dyDescent="0.2">
      <c r="A2193" s="23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  <c r="AR2193" s="24"/>
      <c r="AS2193" s="24"/>
      <c r="AT2193" s="24"/>
      <c r="AU2193" s="24"/>
      <c r="AV2193" s="24"/>
      <c r="AW2193" s="24"/>
      <c r="AX2193" s="24"/>
      <c r="AY2193" s="24"/>
      <c r="AZ2193" s="24"/>
      <c r="BA2193" s="24"/>
      <c r="BB2193" s="24"/>
      <c r="BC2193" s="24"/>
      <c r="BD2193" s="24"/>
      <c r="BE2193" s="24"/>
      <c r="BF2193" s="24"/>
      <c r="BG2193" s="24"/>
      <c r="BH2193" s="24"/>
      <c r="BI2193" s="24"/>
    </row>
    <row r="2194" spans="1:61" x14ac:dyDescent="0.2">
      <c r="A2194" s="23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  <c r="AN2194" s="24"/>
      <c r="AO2194" s="24"/>
      <c r="AP2194" s="24"/>
      <c r="AQ2194" s="24"/>
      <c r="AR2194" s="24"/>
      <c r="AS2194" s="24"/>
      <c r="AT2194" s="24"/>
      <c r="AU2194" s="24"/>
      <c r="AV2194" s="24"/>
      <c r="AW2194" s="24"/>
      <c r="AX2194" s="24"/>
      <c r="AY2194" s="24"/>
      <c r="AZ2194" s="24"/>
      <c r="BA2194" s="24"/>
      <c r="BB2194" s="24"/>
      <c r="BC2194" s="24"/>
      <c r="BD2194" s="24"/>
      <c r="BE2194" s="24"/>
      <c r="BF2194" s="24"/>
      <c r="BG2194" s="24"/>
      <c r="BH2194" s="24"/>
      <c r="BI2194" s="24"/>
    </row>
    <row r="2195" spans="1:61" x14ac:dyDescent="0.2">
      <c r="A2195" s="23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  <c r="AN2195" s="24"/>
      <c r="AO2195" s="24"/>
      <c r="AP2195" s="24"/>
      <c r="AQ2195" s="24"/>
      <c r="AR2195" s="24"/>
      <c r="AS2195" s="24"/>
      <c r="AT2195" s="24"/>
      <c r="AU2195" s="24"/>
      <c r="AV2195" s="24"/>
      <c r="AW2195" s="24"/>
      <c r="AX2195" s="24"/>
      <c r="AY2195" s="24"/>
      <c r="AZ2195" s="24"/>
      <c r="BA2195" s="24"/>
      <c r="BB2195" s="24"/>
      <c r="BC2195" s="24"/>
      <c r="BD2195" s="24"/>
      <c r="BE2195" s="24"/>
      <c r="BF2195" s="24"/>
      <c r="BG2195" s="24"/>
      <c r="BH2195" s="24"/>
      <c r="BI2195" s="24"/>
    </row>
    <row r="2196" spans="1:61" x14ac:dyDescent="0.2">
      <c r="A2196" s="23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  <c r="AN2196" s="24"/>
      <c r="AO2196" s="24"/>
      <c r="AP2196" s="24"/>
      <c r="AQ2196" s="24"/>
      <c r="AR2196" s="24"/>
      <c r="AS2196" s="24"/>
      <c r="AT2196" s="24"/>
      <c r="AU2196" s="24"/>
      <c r="AV2196" s="24"/>
      <c r="AW2196" s="24"/>
      <c r="AX2196" s="24"/>
      <c r="AY2196" s="24"/>
      <c r="AZ2196" s="24"/>
      <c r="BA2196" s="24"/>
      <c r="BB2196" s="24"/>
      <c r="BC2196" s="24"/>
      <c r="BD2196" s="24"/>
      <c r="BE2196" s="24"/>
      <c r="BF2196" s="24"/>
      <c r="BG2196" s="24"/>
      <c r="BH2196" s="24"/>
      <c r="BI2196" s="24"/>
    </row>
    <row r="2197" spans="1:61" x14ac:dyDescent="0.2">
      <c r="A2197" s="23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  <c r="AN2197" s="24"/>
      <c r="AO2197" s="24"/>
      <c r="AP2197" s="24"/>
      <c r="AQ2197" s="24"/>
      <c r="AR2197" s="24"/>
      <c r="AS2197" s="24"/>
      <c r="AT2197" s="24"/>
      <c r="AU2197" s="24"/>
      <c r="AV2197" s="24"/>
      <c r="AW2197" s="24"/>
      <c r="AX2197" s="24"/>
      <c r="AY2197" s="24"/>
      <c r="AZ2197" s="24"/>
      <c r="BA2197" s="24"/>
      <c r="BB2197" s="24"/>
      <c r="BC2197" s="24"/>
      <c r="BD2197" s="24"/>
      <c r="BE2197" s="24"/>
      <c r="BF2197" s="24"/>
      <c r="BG2197" s="24"/>
      <c r="BH2197" s="24"/>
      <c r="BI2197" s="24"/>
    </row>
    <row r="2198" spans="1:61" x14ac:dyDescent="0.2">
      <c r="A2198" s="23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  <c r="AN2198" s="24"/>
      <c r="AO2198" s="24"/>
      <c r="AP2198" s="24"/>
      <c r="AQ2198" s="24"/>
      <c r="AR2198" s="24"/>
      <c r="AS2198" s="24"/>
      <c r="AT2198" s="24"/>
      <c r="AU2198" s="24"/>
      <c r="AV2198" s="24"/>
      <c r="AW2198" s="24"/>
      <c r="AX2198" s="24"/>
      <c r="AY2198" s="24"/>
      <c r="AZ2198" s="24"/>
      <c r="BA2198" s="24"/>
      <c r="BB2198" s="24"/>
      <c r="BC2198" s="24"/>
      <c r="BD2198" s="24"/>
      <c r="BE2198" s="24"/>
      <c r="BF2198" s="24"/>
      <c r="BG2198" s="24"/>
      <c r="BH2198" s="24"/>
      <c r="BI2198" s="24"/>
    </row>
    <row r="2199" spans="1:61" x14ac:dyDescent="0.2">
      <c r="A2199" s="23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/>
      <c r="AP2199" s="24"/>
      <c r="AQ2199" s="24"/>
      <c r="AR2199" s="24"/>
      <c r="AS2199" s="24"/>
      <c r="AT2199" s="24"/>
      <c r="AU2199" s="24"/>
      <c r="AV2199" s="24"/>
      <c r="AW2199" s="24"/>
      <c r="AX2199" s="24"/>
      <c r="AY2199" s="24"/>
      <c r="AZ2199" s="24"/>
      <c r="BA2199" s="24"/>
      <c r="BB2199" s="24"/>
      <c r="BC2199" s="24"/>
      <c r="BD2199" s="24"/>
      <c r="BE2199" s="24"/>
      <c r="BF2199" s="24"/>
      <c r="BG2199" s="24"/>
      <c r="BH2199" s="24"/>
      <c r="BI2199" s="24"/>
    </row>
    <row r="2200" spans="1:61" x14ac:dyDescent="0.2">
      <c r="A2200" s="23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  <c r="AN2200" s="24"/>
      <c r="AO2200" s="24"/>
      <c r="AP2200" s="24"/>
      <c r="AQ2200" s="24"/>
      <c r="AR2200" s="24"/>
      <c r="AS2200" s="24"/>
      <c r="AT2200" s="24"/>
      <c r="AU2200" s="24"/>
      <c r="AV2200" s="24"/>
      <c r="AW2200" s="24"/>
      <c r="AX2200" s="24"/>
      <c r="AY2200" s="24"/>
      <c r="AZ2200" s="24"/>
      <c r="BA2200" s="24"/>
      <c r="BB2200" s="24"/>
      <c r="BC2200" s="24"/>
      <c r="BD2200" s="24"/>
      <c r="BE2200" s="24"/>
      <c r="BF2200" s="24"/>
      <c r="BG2200" s="24"/>
      <c r="BH2200" s="24"/>
      <c r="BI2200" s="24"/>
    </row>
    <row r="2201" spans="1:61" x14ac:dyDescent="0.2">
      <c r="A2201" s="23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  <c r="AN2201" s="24"/>
      <c r="AO2201" s="24"/>
      <c r="AP2201" s="24"/>
      <c r="AQ2201" s="24"/>
      <c r="AR2201" s="24"/>
      <c r="AS2201" s="24"/>
      <c r="AT2201" s="24"/>
      <c r="AU2201" s="24"/>
      <c r="AV2201" s="24"/>
      <c r="AW2201" s="24"/>
      <c r="AX2201" s="24"/>
      <c r="AY2201" s="24"/>
      <c r="AZ2201" s="24"/>
      <c r="BA2201" s="24"/>
      <c r="BB2201" s="24"/>
      <c r="BC2201" s="24"/>
      <c r="BD2201" s="24"/>
      <c r="BE2201" s="24"/>
      <c r="BF2201" s="24"/>
      <c r="BG2201" s="24"/>
      <c r="BH2201" s="24"/>
      <c r="BI2201" s="24"/>
    </row>
    <row r="2202" spans="1:61" x14ac:dyDescent="0.2">
      <c r="A2202" s="23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/>
      <c r="AP2202" s="24"/>
      <c r="AQ2202" s="24"/>
      <c r="AR2202" s="24"/>
      <c r="AS2202" s="24"/>
      <c r="AT2202" s="24"/>
      <c r="AU2202" s="24"/>
      <c r="AV2202" s="24"/>
      <c r="AW2202" s="24"/>
      <c r="AX2202" s="24"/>
      <c r="AY2202" s="24"/>
      <c r="AZ2202" s="24"/>
      <c r="BA2202" s="24"/>
      <c r="BB2202" s="24"/>
      <c r="BC2202" s="24"/>
      <c r="BD2202" s="24"/>
      <c r="BE2202" s="24"/>
      <c r="BF2202" s="24"/>
      <c r="BG2202" s="24"/>
      <c r="BH2202" s="24"/>
      <c r="BI2202" s="24"/>
    </row>
    <row r="2203" spans="1:61" x14ac:dyDescent="0.2">
      <c r="A2203" s="23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</row>
    <row r="2204" spans="1:61" x14ac:dyDescent="0.2">
      <c r="A2204" s="23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</row>
    <row r="2205" spans="1:61" x14ac:dyDescent="0.2">
      <c r="A2205" s="23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</row>
    <row r="2206" spans="1:61" x14ac:dyDescent="0.2">
      <c r="A2206" s="23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</row>
    <row r="2207" spans="1:61" x14ac:dyDescent="0.2">
      <c r="A2207" s="23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  <c r="AR2207" s="24"/>
      <c r="AS2207" s="24"/>
      <c r="AT2207" s="24"/>
      <c r="AU2207" s="24"/>
      <c r="AV2207" s="24"/>
      <c r="AW2207" s="24"/>
      <c r="AX2207" s="24"/>
      <c r="AY2207" s="24"/>
      <c r="AZ2207" s="24"/>
      <c r="BA2207" s="24"/>
      <c r="BB2207" s="24"/>
      <c r="BC2207" s="24"/>
      <c r="BD2207" s="24"/>
      <c r="BE2207" s="24"/>
      <c r="BF2207" s="24"/>
      <c r="BG2207" s="24"/>
      <c r="BH2207" s="24"/>
      <c r="BI2207" s="24"/>
    </row>
    <row r="2208" spans="1:61" x14ac:dyDescent="0.2">
      <c r="A2208" s="23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4"/>
      <c r="AL2208" s="24"/>
      <c r="AM2208" s="24"/>
      <c r="AN2208" s="24"/>
      <c r="AO2208" s="24"/>
      <c r="AP2208" s="24"/>
      <c r="AQ2208" s="24"/>
      <c r="AR2208" s="24"/>
      <c r="AS2208" s="24"/>
      <c r="AT2208" s="24"/>
      <c r="AU2208" s="24"/>
      <c r="AV2208" s="24"/>
      <c r="AW2208" s="24"/>
      <c r="AX2208" s="24"/>
      <c r="AY2208" s="24"/>
      <c r="AZ2208" s="24"/>
      <c r="BA2208" s="24"/>
      <c r="BB2208" s="24"/>
      <c r="BC2208" s="24"/>
      <c r="BD2208" s="24"/>
      <c r="BE2208" s="24"/>
      <c r="BF2208" s="24"/>
      <c r="BG2208" s="24"/>
      <c r="BH2208" s="24"/>
      <c r="BI2208" s="24"/>
    </row>
    <row r="2209" spans="1:61" x14ac:dyDescent="0.2">
      <c r="A2209" s="23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4"/>
      <c r="AU2209" s="24"/>
      <c r="AV2209" s="24"/>
      <c r="AW2209" s="24"/>
      <c r="AX2209" s="24"/>
      <c r="AY2209" s="24"/>
      <c r="AZ2209" s="24"/>
      <c r="BA2209" s="24"/>
      <c r="BB2209" s="24"/>
      <c r="BC2209" s="24"/>
      <c r="BD2209" s="24"/>
      <c r="BE2209" s="24"/>
      <c r="BF2209" s="24"/>
      <c r="BG2209" s="24"/>
      <c r="BH2209" s="24"/>
      <c r="BI2209" s="24"/>
    </row>
    <row r="2210" spans="1:61" x14ac:dyDescent="0.2">
      <c r="A2210" s="23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  <c r="AN2210" s="24"/>
      <c r="AO2210" s="24"/>
      <c r="AP2210" s="24"/>
      <c r="AQ2210" s="24"/>
      <c r="AR2210" s="24"/>
      <c r="AS2210" s="24"/>
      <c r="AT2210" s="24"/>
      <c r="AU2210" s="24"/>
      <c r="AV2210" s="24"/>
      <c r="AW2210" s="24"/>
      <c r="AX2210" s="24"/>
      <c r="AY2210" s="24"/>
      <c r="AZ2210" s="24"/>
      <c r="BA2210" s="24"/>
      <c r="BB2210" s="24"/>
      <c r="BC2210" s="24"/>
      <c r="BD2210" s="24"/>
      <c r="BE2210" s="24"/>
      <c r="BF2210" s="24"/>
      <c r="BG2210" s="24"/>
      <c r="BH2210" s="24"/>
      <c r="BI2210" s="24"/>
    </row>
    <row r="2211" spans="1:61" x14ac:dyDescent="0.2">
      <c r="A2211" s="23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4"/>
      <c r="AL2211" s="24"/>
      <c r="AM2211" s="24"/>
      <c r="AN2211" s="24"/>
      <c r="AO2211" s="24"/>
      <c r="AP2211" s="24"/>
      <c r="AQ2211" s="24"/>
      <c r="AR2211" s="24"/>
      <c r="AS2211" s="24"/>
      <c r="AT2211" s="24"/>
      <c r="AU2211" s="24"/>
      <c r="AV2211" s="24"/>
      <c r="AW2211" s="24"/>
      <c r="AX2211" s="24"/>
      <c r="AY2211" s="24"/>
      <c r="AZ2211" s="24"/>
      <c r="BA2211" s="24"/>
      <c r="BB2211" s="24"/>
      <c r="BC2211" s="24"/>
      <c r="BD2211" s="24"/>
      <c r="BE2211" s="24"/>
      <c r="BF2211" s="24"/>
      <c r="BG2211" s="24"/>
      <c r="BH2211" s="24"/>
      <c r="BI2211" s="24"/>
    </row>
    <row r="2212" spans="1:61" x14ac:dyDescent="0.2">
      <c r="A2212" s="23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  <c r="AN2212" s="24"/>
      <c r="AO2212" s="24"/>
      <c r="AP2212" s="24"/>
      <c r="AQ2212" s="24"/>
      <c r="AR2212" s="24"/>
      <c r="AS2212" s="24"/>
      <c r="AT2212" s="24"/>
      <c r="AU2212" s="24"/>
      <c r="AV2212" s="24"/>
      <c r="AW2212" s="24"/>
      <c r="AX2212" s="24"/>
      <c r="AY2212" s="24"/>
      <c r="AZ2212" s="24"/>
      <c r="BA2212" s="24"/>
      <c r="BB2212" s="24"/>
      <c r="BC2212" s="24"/>
      <c r="BD2212" s="24"/>
      <c r="BE2212" s="24"/>
      <c r="BF2212" s="24"/>
      <c r="BG2212" s="24"/>
      <c r="BH2212" s="24"/>
      <c r="BI2212" s="24"/>
    </row>
    <row r="2213" spans="1:61" x14ac:dyDescent="0.2">
      <c r="A2213" s="23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4"/>
      <c r="BB2213" s="24"/>
      <c r="BC2213" s="24"/>
      <c r="BD2213" s="24"/>
      <c r="BE2213" s="24"/>
      <c r="BF2213" s="24"/>
      <c r="BG2213" s="24"/>
      <c r="BH2213" s="24"/>
      <c r="BI2213" s="24"/>
    </row>
    <row r="2214" spans="1:61" x14ac:dyDescent="0.2">
      <c r="A2214" s="23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4"/>
      <c r="AN2214" s="24"/>
      <c r="AO2214" s="24"/>
      <c r="AP2214" s="24"/>
      <c r="AQ2214" s="24"/>
      <c r="AR2214" s="24"/>
      <c r="AS2214" s="24"/>
      <c r="AT2214" s="24"/>
      <c r="AU2214" s="24"/>
      <c r="AV2214" s="24"/>
      <c r="AW2214" s="24"/>
      <c r="AX2214" s="24"/>
      <c r="AY2214" s="24"/>
      <c r="AZ2214" s="24"/>
      <c r="BA2214" s="24"/>
      <c r="BB2214" s="24"/>
      <c r="BC2214" s="24"/>
      <c r="BD2214" s="24"/>
      <c r="BE2214" s="24"/>
      <c r="BF2214" s="24"/>
      <c r="BG2214" s="24"/>
      <c r="BH2214" s="24"/>
      <c r="BI2214" s="24"/>
    </row>
    <row r="2215" spans="1:61" x14ac:dyDescent="0.2">
      <c r="A2215" s="23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4"/>
      <c r="BC2215" s="24"/>
      <c r="BD2215" s="24"/>
      <c r="BE2215" s="24"/>
      <c r="BF2215" s="24"/>
      <c r="BG2215" s="24"/>
      <c r="BH2215" s="24"/>
      <c r="BI2215" s="24"/>
    </row>
    <row r="2216" spans="1:61" x14ac:dyDescent="0.2">
      <c r="A2216" s="23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  <c r="AN2216" s="24"/>
      <c r="AO2216" s="24"/>
      <c r="AP2216" s="24"/>
      <c r="AQ2216" s="24"/>
      <c r="AR2216" s="24"/>
      <c r="AS2216" s="24"/>
      <c r="AT2216" s="24"/>
      <c r="AU2216" s="24"/>
      <c r="AV2216" s="24"/>
      <c r="AW2216" s="24"/>
      <c r="AX2216" s="24"/>
      <c r="AY2216" s="24"/>
      <c r="AZ2216" s="24"/>
      <c r="BA2216" s="24"/>
      <c r="BB2216" s="24"/>
      <c r="BC2216" s="24"/>
      <c r="BD2216" s="24"/>
      <c r="BE2216" s="24"/>
      <c r="BF2216" s="24"/>
      <c r="BG2216" s="24"/>
      <c r="BH2216" s="24"/>
      <c r="BI2216" s="24"/>
    </row>
    <row r="2217" spans="1:61" x14ac:dyDescent="0.2">
      <c r="A2217" s="23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4"/>
      <c r="BC2217" s="24"/>
      <c r="BD2217" s="24"/>
      <c r="BE2217" s="24"/>
      <c r="BF2217" s="24"/>
      <c r="BG2217" s="24"/>
      <c r="BH2217" s="24"/>
      <c r="BI2217" s="24"/>
    </row>
    <row r="2218" spans="1:61" x14ac:dyDescent="0.2">
      <c r="A2218" s="23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4"/>
      <c r="AO2218" s="24"/>
      <c r="AP2218" s="24"/>
      <c r="AQ2218" s="24"/>
      <c r="AR2218" s="24"/>
      <c r="AS2218" s="24"/>
      <c r="AT2218" s="24"/>
      <c r="AU2218" s="24"/>
      <c r="AV2218" s="24"/>
      <c r="AW2218" s="24"/>
      <c r="AX2218" s="24"/>
      <c r="AY2218" s="24"/>
      <c r="AZ2218" s="24"/>
      <c r="BA2218" s="24"/>
      <c r="BB2218" s="24"/>
      <c r="BC2218" s="24"/>
      <c r="BD2218" s="24"/>
      <c r="BE2218" s="24"/>
      <c r="BF2218" s="24"/>
      <c r="BG2218" s="24"/>
      <c r="BH2218" s="24"/>
      <c r="BI2218" s="24"/>
    </row>
    <row r="2219" spans="1:61" x14ac:dyDescent="0.2">
      <c r="A2219" s="23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4"/>
      <c r="BC2219" s="24"/>
      <c r="BD2219" s="24"/>
      <c r="BE2219" s="24"/>
      <c r="BF2219" s="24"/>
      <c r="BG2219" s="24"/>
      <c r="BH2219" s="24"/>
      <c r="BI2219" s="24"/>
    </row>
    <row r="2220" spans="1:61" x14ac:dyDescent="0.2">
      <c r="A2220" s="23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  <c r="AN2220" s="24"/>
      <c r="AO2220" s="24"/>
      <c r="AP2220" s="24"/>
      <c r="AQ2220" s="24"/>
      <c r="AR2220" s="24"/>
      <c r="AS2220" s="24"/>
      <c r="AT2220" s="24"/>
      <c r="AU2220" s="24"/>
      <c r="AV2220" s="24"/>
      <c r="AW2220" s="24"/>
      <c r="AX2220" s="24"/>
      <c r="AY2220" s="24"/>
      <c r="AZ2220" s="24"/>
      <c r="BA2220" s="24"/>
      <c r="BB2220" s="24"/>
      <c r="BC2220" s="24"/>
      <c r="BD2220" s="24"/>
      <c r="BE2220" s="24"/>
      <c r="BF2220" s="24"/>
      <c r="BG2220" s="24"/>
      <c r="BH2220" s="24"/>
      <c r="BI2220" s="24"/>
    </row>
    <row r="2221" spans="1:61" x14ac:dyDescent="0.2">
      <c r="A2221" s="23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  <c r="AN2221" s="24"/>
      <c r="AO2221" s="24"/>
      <c r="AP2221" s="24"/>
      <c r="AQ2221" s="24"/>
      <c r="AR2221" s="24"/>
      <c r="AS2221" s="24"/>
      <c r="AT2221" s="24"/>
      <c r="AU2221" s="24"/>
      <c r="AV2221" s="24"/>
      <c r="AW2221" s="24"/>
      <c r="AX2221" s="24"/>
      <c r="AY2221" s="24"/>
      <c r="AZ2221" s="24"/>
      <c r="BA2221" s="24"/>
      <c r="BB2221" s="24"/>
      <c r="BC2221" s="24"/>
      <c r="BD2221" s="24"/>
      <c r="BE2221" s="24"/>
      <c r="BF2221" s="24"/>
      <c r="BG2221" s="24"/>
      <c r="BH2221" s="24"/>
      <c r="BI2221" s="24"/>
    </row>
    <row r="2222" spans="1:61" x14ac:dyDescent="0.2">
      <c r="A2222" s="23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/>
      <c r="AP2222" s="24"/>
      <c r="AQ2222" s="24"/>
      <c r="AR2222" s="24"/>
      <c r="AS2222" s="24"/>
      <c r="AT2222" s="24"/>
      <c r="AU2222" s="24"/>
      <c r="AV2222" s="24"/>
      <c r="AW2222" s="24"/>
      <c r="AX2222" s="24"/>
      <c r="AY2222" s="24"/>
      <c r="AZ2222" s="24"/>
      <c r="BA2222" s="24"/>
      <c r="BB2222" s="24"/>
      <c r="BC2222" s="24"/>
      <c r="BD2222" s="24"/>
      <c r="BE2222" s="24"/>
      <c r="BF2222" s="24"/>
      <c r="BG2222" s="24"/>
      <c r="BH2222" s="24"/>
      <c r="BI2222" s="24"/>
    </row>
    <row r="2223" spans="1:61" x14ac:dyDescent="0.2">
      <c r="A2223" s="23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4"/>
      <c r="BC2223" s="24"/>
      <c r="BD2223" s="24"/>
      <c r="BE2223" s="24"/>
      <c r="BF2223" s="24"/>
      <c r="BG2223" s="24"/>
      <c r="BH2223" s="24"/>
      <c r="BI2223" s="24"/>
    </row>
    <row r="2224" spans="1:61" x14ac:dyDescent="0.2">
      <c r="A2224" s="23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  <c r="AN2224" s="24"/>
      <c r="AO2224" s="24"/>
      <c r="AP2224" s="24"/>
      <c r="AQ2224" s="24"/>
      <c r="AR2224" s="24"/>
      <c r="AS2224" s="24"/>
      <c r="AT2224" s="24"/>
      <c r="AU2224" s="24"/>
      <c r="AV2224" s="24"/>
      <c r="AW2224" s="24"/>
      <c r="AX2224" s="24"/>
      <c r="AY2224" s="24"/>
      <c r="AZ2224" s="24"/>
      <c r="BA2224" s="24"/>
      <c r="BB2224" s="24"/>
      <c r="BC2224" s="24"/>
      <c r="BD2224" s="24"/>
      <c r="BE2224" s="24"/>
      <c r="BF2224" s="24"/>
      <c r="BG2224" s="24"/>
      <c r="BH2224" s="24"/>
      <c r="BI2224" s="24"/>
    </row>
    <row r="2225" spans="1:61" x14ac:dyDescent="0.2">
      <c r="A2225" s="23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  <c r="AR2225" s="24"/>
      <c r="AS2225" s="24"/>
      <c r="AT2225" s="24"/>
      <c r="AU2225" s="24"/>
      <c r="AV2225" s="24"/>
      <c r="AW2225" s="24"/>
      <c r="AX2225" s="24"/>
      <c r="AY2225" s="24"/>
      <c r="AZ2225" s="24"/>
      <c r="BA2225" s="24"/>
      <c r="BB2225" s="24"/>
      <c r="BC2225" s="24"/>
      <c r="BD2225" s="24"/>
      <c r="BE2225" s="24"/>
      <c r="BF2225" s="24"/>
      <c r="BG2225" s="24"/>
      <c r="BH2225" s="24"/>
      <c r="BI2225" s="24"/>
    </row>
    <row r="2226" spans="1:61" x14ac:dyDescent="0.2">
      <c r="A2226" s="23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  <c r="AN2226" s="24"/>
      <c r="AO2226" s="24"/>
      <c r="AP2226" s="24"/>
      <c r="AQ2226" s="24"/>
      <c r="AR2226" s="24"/>
      <c r="AS2226" s="24"/>
      <c r="AT2226" s="24"/>
      <c r="AU2226" s="24"/>
      <c r="AV2226" s="24"/>
      <c r="AW2226" s="24"/>
      <c r="AX2226" s="24"/>
      <c r="AY2226" s="24"/>
      <c r="AZ2226" s="24"/>
      <c r="BA2226" s="24"/>
      <c r="BB2226" s="24"/>
      <c r="BC2226" s="24"/>
      <c r="BD2226" s="24"/>
      <c r="BE2226" s="24"/>
      <c r="BF2226" s="24"/>
      <c r="BG2226" s="24"/>
      <c r="BH2226" s="24"/>
      <c r="BI2226" s="24"/>
    </row>
    <row r="2227" spans="1:61" x14ac:dyDescent="0.2">
      <c r="A2227" s="23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24"/>
      <c r="AZ2227" s="24"/>
      <c r="BA2227" s="24"/>
      <c r="BB2227" s="24"/>
      <c r="BC2227" s="24"/>
      <c r="BD2227" s="24"/>
      <c r="BE2227" s="24"/>
      <c r="BF2227" s="24"/>
      <c r="BG2227" s="24"/>
      <c r="BH2227" s="24"/>
      <c r="BI2227" s="24"/>
    </row>
    <row r="2228" spans="1:61" x14ac:dyDescent="0.2">
      <c r="A2228" s="23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24"/>
      <c r="AW2228" s="24"/>
      <c r="AX2228" s="24"/>
      <c r="AY2228" s="24"/>
      <c r="AZ2228" s="24"/>
      <c r="BA2228" s="24"/>
      <c r="BB2228" s="24"/>
      <c r="BC2228" s="24"/>
      <c r="BD2228" s="24"/>
      <c r="BE2228" s="24"/>
      <c r="BF2228" s="24"/>
      <c r="BG2228" s="24"/>
      <c r="BH2228" s="24"/>
      <c r="BI2228" s="24"/>
    </row>
    <row r="2229" spans="1:61" x14ac:dyDescent="0.2">
      <c r="A2229" s="23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4"/>
      <c r="AQ2229" s="24"/>
      <c r="AR2229" s="24"/>
      <c r="AS2229" s="24"/>
      <c r="AT2229" s="24"/>
      <c r="AU2229" s="24"/>
      <c r="AV2229" s="24"/>
      <c r="AW2229" s="24"/>
      <c r="AX2229" s="24"/>
      <c r="AY2229" s="24"/>
      <c r="AZ2229" s="24"/>
      <c r="BA2229" s="24"/>
      <c r="BB2229" s="24"/>
      <c r="BC2229" s="24"/>
      <c r="BD2229" s="24"/>
      <c r="BE2229" s="24"/>
      <c r="BF2229" s="24"/>
      <c r="BG2229" s="24"/>
      <c r="BH2229" s="24"/>
      <c r="BI2229" s="24"/>
    </row>
    <row r="2230" spans="1:61" x14ac:dyDescent="0.2">
      <c r="A2230" s="23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  <c r="AN2230" s="24"/>
      <c r="AO2230" s="24"/>
      <c r="AP2230" s="24"/>
      <c r="AQ2230" s="24"/>
      <c r="AR2230" s="24"/>
      <c r="AS2230" s="24"/>
      <c r="AT2230" s="24"/>
      <c r="AU2230" s="24"/>
      <c r="AV2230" s="24"/>
      <c r="AW2230" s="24"/>
      <c r="AX2230" s="24"/>
      <c r="AY2230" s="24"/>
      <c r="AZ2230" s="24"/>
      <c r="BA2230" s="24"/>
      <c r="BB2230" s="24"/>
      <c r="BC2230" s="24"/>
      <c r="BD2230" s="24"/>
      <c r="BE2230" s="24"/>
      <c r="BF2230" s="24"/>
      <c r="BG2230" s="24"/>
      <c r="BH2230" s="24"/>
      <c r="BI2230" s="24"/>
    </row>
    <row r="2231" spans="1:61" x14ac:dyDescent="0.2">
      <c r="A2231" s="23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  <c r="AL2231" s="24"/>
      <c r="AM2231" s="24"/>
      <c r="AN2231" s="24"/>
      <c r="AO2231" s="24"/>
      <c r="AP2231" s="24"/>
      <c r="AQ2231" s="24"/>
      <c r="AR2231" s="24"/>
      <c r="AS2231" s="24"/>
      <c r="AT2231" s="24"/>
      <c r="AU2231" s="24"/>
      <c r="AV2231" s="24"/>
      <c r="AW2231" s="24"/>
      <c r="AX2231" s="24"/>
      <c r="AY2231" s="24"/>
      <c r="AZ2231" s="24"/>
      <c r="BA2231" s="24"/>
      <c r="BB2231" s="24"/>
      <c r="BC2231" s="24"/>
      <c r="BD2231" s="24"/>
      <c r="BE2231" s="24"/>
      <c r="BF2231" s="24"/>
      <c r="BG2231" s="24"/>
      <c r="BH2231" s="24"/>
      <c r="BI2231" s="24"/>
    </row>
    <row r="2232" spans="1:61" x14ac:dyDescent="0.2">
      <c r="A2232" s="23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4"/>
      <c r="BC2232" s="24"/>
      <c r="BD2232" s="24"/>
      <c r="BE2232" s="24"/>
      <c r="BF2232" s="24"/>
      <c r="BG2232" s="24"/>
      <c r="BH2232" s="24"/>
      <c r="BI2232" s="24"/>
    </row>
    <row r="2233" spans="1:61" x14ac:dyDescent="0.2">
      <c r="A2233" s="23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  <c r="AN2233" s="24"/>
      <c r="AO2233" s="24"/>
      <c r="AP2233" s="24"/>
      <c r="AQ2233" s="24"/>
      <c r="AR2233" s="24"/>
      <c r="AS2233" s="24"/>
      <c r="AT2233" s="24"/>
      <c r="AU2233" s="24"/>
      <c r="AV2233" s="24"/>
      <c r="AW2233" s="24"/>
      <c r="AX2233" s="24"/>
      <c r="AY2233" s="24"/>
      <c r="AZ2233" s="24"/>
      <c r="BA2233" s="24"/>
      <c r="BB2233" s="24"/>
      <c r="BC2233" s="24"/>
      <c r="BD2233" s="24"/>
      <c r="BE2233" s="24"/>
      <c r="BF2233" s="24"/>
      <c r="BG2233" s="24"/>
      <c r="BH2233" s="24"/>
      <c r="BI2233" s="24"/>
    </row>
    <row r="2234" spans="1:61" x14ac:dyDescent="0.2">
      <c r="A2234" s="23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  <c r="AN2234" s="24"/>
      <c r="AO2234" s="24"/>
      <c r="AP2234" s="24"/>
      <c r="AQ2234" s="24"/>
      <c r="AR2234" s="24"/>
      <c r="AS2234" s="24"/>
      <c r="AT2234" s="24"/>
      <c r="AU2234" s="24"/>
      <c r="AV2234" s="24"/>
      <c r="AW2234" s="24"/>
      <c r="AX2234" s="24"/>
      <c r="AY2234" s="24"/>
      <c r="AZ2234" s="24"/>
      <c r="BA2234" s="24"/>
      <c r="BB2234" s="24"/>
      <c r="BC2234" s="24"/>
      <c r="BD2234" s="24"/>
      <c r="BE2234" s="24"/>
      <c r="BF2234" s="24"/>
      <c r="BG2234" s="24"/>
      <c r="BH2234" s="24"/>
      <c r="BI2234" s="24"/>
    </row>
    <row r="2235" spans="1:61" x14ac:dyDescent="0.2">
      <c r="A2235" s="23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  <c r="AN2235" s="24"/>
      <c r="AO2235" s="24"/>
      <c r="AP2235" s="24"/>
      <c r="AQ2235" s="24"/>
      <c r="AR2235" s="24"/>
      <c r="AS2235" s="24"/>
      <c r="AT2235" s="24"/>
      <c r="AU2235" s="24"/>
      <c r="AV2235" s="24"/>
      <c r="AW2235" s="24"/>
      <c r="AX2235" s="24"/>
      <c r="AY2235" s="24"/>
      <c r="AZ2235" s="24"/>
      <c r="BA2235" s="24"/>
      <c r="BB2235" s="24"/>
      <c r="BC2235" s="24"/>
      <c r="BD2235" s="24"/>
      <c r="BE2235" s="24"/>
      <c r="BF2235" s="24"/>
      <c r="BG2235" s="24"/>
      <c r="BH2235" s="24"/>
      <c r="BI2235" s="24"/>
    </row>
    <row r="2236" spans="1:61" x14ac:dyDescent="0.2">
      <c r="A2236" s="23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24"/>
      <c r="AT2236" s="24"/>
      <c r="AU2236" s="24"/>
      <c r="AV2236" s="24"/>
      <c r="AW2236" s="24"/>
      <c r="AX2236" s="24"/>
      <c r="AY2236" s="24"/>
      <c r="AZ2236" s="24"/>
      <c r="BA2236" s="24"/>
      <c r="BB2236" s="24"/>
      <c r="BC2236" s="24"/>
      <c r="BD2236" s="24"/>
      <c r="BE2236" s="24"/>
      <c r="BF2236" s="24"/>
      <c r="BG2236" s="24"/>
      <c r="BH2236" s="24"/>
      <c r="BI2236" s="24"/>
    </row>
    <row r="2237" spans="1:61" x14ac:dyDescent="0.2">
      <c r="A2237" s="23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  <c r="AQ2237" s="24"/>
      <c r="AR2237" s="24"/>
      <c r="AS2237" s="24"/>
      <c r="AT2237" s="24"/>
      <c r="AU2237" s="24"/>
      <c r="AV2237" s="24"/>
      <c r="AW2237" s="24"/>
      <c r="AX2237" s="24"/>
      <c r="AY2237" s="24"/>
      <c r="AZ2237" s="24"/>
      <c r="BA2237" s="24"/>
      <c r="BB2237" s="24"/>
      <c r="BC2237" s="24"/>
      <c r="BD2237" s="24"/>
      <c r="BE2237" s="24"/>
      <c r="BF2237" s="24"/>
      <c r="BG2237" s="24"/>
      <c r="BH2237" s="24"/>
      <c r="BI2237" s="24"/>
    </row>
    <row r="2238" spans="1:61" x14ac:dyDescent="0.2">
      <c r="A2238" s="23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  <c r="AL2238" s="24"/>
      <c r="AM2238" s="24"/>
      <c r="AN2238" s="24"/>
      <c r="AO2238" s="24"/>
      <c r="AP2238" s="24"/>
      <c r="AQ2238" s="24"/>
      <c r="AR2238" s="24"/>
      <c r="AS2238" s="24"/>
      <c r="AT2238" s="24"/>
      <c r="AU2238" s="24"/>
      <c r="AV2238" s="24"/>
      <c r="AW2238" s="24"/>
      <c r="AX2238" s="24"/>
      <c r="AY2238" s="24"/>
      <c r="AZ2238" s="24"/>
      <c r="BA2238" s="24"/>
      <c r="BB2238" s="24"/>
      <c r="BC2238" s="24"/>
      <c r="BD2238" s="24"/>
      <c r="BE2238" s="24"/>
      <c r="BF2238" s="24"/>
      <c r="BG2238" s="24"/>
      <c r="BH2238" s="24"/>
      <c r="BI2238" s="24"/>
    </row>
    <row r="2239" spans="1:61" x14ac:dyDescent="0.2">
      <c r="A2239" s="23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  <c r="AL2239" s="24"/>
      <c r="AM2239" s="24"/>
      <c r="AN2239" s="24"/>
      <c r="AO2239" s="24"/>
      <c r="AP2239" s="24"/>
      <c r="AQ2239" s="24"/>
      <c r="AR2239" s="24"/>
      <c r="AS2239" s="24"/>
      <c r="AT2239" s="24"/>
      <c r="AU2239" s="24"/>
      <c r="AV2239" s="24"/>
      <c r="AW2239" s="24"/>
      <c r="AX2239" s="24"/>
      <c r="AY2239" s="24"/>
      <c r="AZ2239" s="24"/>
      <c r="BA2239" s="24"/>
      <c r="BB2239" s="24"/>
      <c r="BC2239" s="24"/>
      <c r="BD2239" s="24"/>
      <c r="BE2239" s="24"/>
      <c r="BF2239" s="24"/>
      <c r="BG2239" s="24"/>
      <c r="BH2239" s="24"/>
      <c r="BI2239" s="24"/>
    </row>
    <row r="2240" spans="1:61" x14ac:dyDescent="0.2">
      <c r="A2240" s="23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  <c r="AN2240" s="24"/>
      <c r="AO2240" s="24"/>
      <c r="AP2240" s="24"/>
      <c r="AQ2240" s="24"/>
      <c r="AR2240" s="24"/>
      <c r="AS2240" s="24"/>
      <c r="AT2240" s="24"/>
      <c r="AU2240" s="24"/>
      <c r="AV2240" s="24"/>
      <c r="AW2240" s="24"/>
      <c r="AX2240" s="24"/>
      <c r="AY2240" s="24"/>
      <c r="AZ2240" s="24"/>
      <c r="BA2240" s="24"/>
      <c r="BB2240" s="24"/>
      <c r="BC2240" s="24"/>
      <c r="BD2240" s="24"/>
      <c r="BE2240" s="24"/>
      <c r="BF2240" s="24"/>
      <c r="BG2240" s="24"/>
      <c r="BH2240" s="24"/>
      <c r="BI2240" s="24"/>
    </row>
    <row r="2241" spans="1:61" x14ac:dyDescent="0.2">
      <c r="A2241" s="23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  <c r="AN2241" s="24"/>
      <c r="AO2241" s="24"/>
      <c r="AP2241" s="24"/>
      <c r="AQ2241" s="24"/>
      <c r="AR2241" s="24"/>
      <c r="AS2241" s="24"/>
      <c r="AT2241" s="24"/>
      <c r="AU2241" s="24"/>
      <c r="AV2241" s="24"/>
      <c r="AW2241" s="24"/>
      <c r="AX2241" s="24"/>
      <c r="AY2241" s="24"/>
      <c r="AZ2241" s="24"/>
      <c r="BA2241" s="24"/>
      <c r="BB2241" s="24"/>
      <c r="BC2241" s="24"/>
      <c r="BD2241" s="24"/>
      <c r="BE2241" s="24"/>
      <c r="BF2241" s="24"/>
      <c r="BG2241" s="24"/>
      <c r="BH2241" s="24"/>
      <c r="BI2241" s="24"/>
    </row>
    <row r="2242" spans="1:61" x14ac:dyDescent="0.2">
      <c r="A2242" s="23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4"/>
      <c r="AL2242" s="24"/>
      <c r="AM2242" s="24"/>
      <c r="AN2242" s="24"/>
      <c r="AO2242" s="24"/>
      <c r="AP2242" s="24"/>
      <c r="AQ2242" s="24"/>
      <c r="AR2242" s="24"/>
      <c r="AS2242" s="24"/>
      <c r="AT2242" s="24"/>
      <c r="AU2242" s="24"/>
      <c r="AV2242" s="24"/>
      <c r="AW2242" s="24"/>
      <c r="AX2242" s="24"/>
      <c r="AY2242" s="24"/>
      <c r="AZ2242" s="24"/>
      <c r="BA2242" s="24"/>
      <c r="BB2242" s="24"/>
      <c r="BC2242" s="24"/>
      <c r="BD2242" s="24"/>
      <c r="BE2242" s="24"/>
      <c r="BF2242" s="24"/>
      <c r="BG2242" s="24"/>
      <c r="BH2242" s="24"/>
      <c r="BI2242" s="24"/>
    </row>
    <row r="2243" spans="1:61" x14ac:dyDescent="0.2">
      <c r="A2243" s="23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4"/>
      <c r="AU2243" s="24"/>
      <c r="AV2243" s="24"/>
      <c r="AW2243" s="24"/>
      <c r="AX2243" s="24"/>
      <c r="AY2243" s="24"/>
      <c r="AZ2243" s="24"/>
      <c r="BA2243" s="24"/>
      <c r="BB2243" s="24"/>
      <c r="BC2243" s="24"/>
      <c r="BD2243" s="24"/>
      <c r="BE2243" s="24"/>
      <c r="BF2243" s="24"/>
      <c r="BG2243" s="24"/>
      <c r="BH2243" s="24"/>
      <c r="BI2243" s="24"/>
    </row>
    <row r="2244" spans="1:61" x14ac:dyDescent="0.2">
      <c r="A2244" s="23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24"/>
      <c r="AG2244" s="24"/>
      <c r="AH2244" s="24"/>
      <c r="AI2244" s="24"/>
      <c r="AJ2244" s="24"/>
      <c r="AK2244" s="24"/>
      <c r="AL2244" s="24"/>
      <c r="AM2244" s="24"/>
      <c r="AN2244" s="24"/>
      <c r="AO2244" s="24"/>
      <c r="AP2244" s="24"/>
      <c r="AQ2244" s="24"/>
      <c r="AR2244" s="24"/>
      <c r="AS2244" s="24"/>
      <c r="AT2244" s="24"/>
      <c r="AU2244" s="24"/>
      <c r="AV2244" s="24"/>
      <c r="AW2244" s="24"/>
      <c r="AX2244" s="24"/>
      <c r="AY2244" s="24"/>
      <c r="AZ2244" s="24"/>
      <c r="BA2244" s="24"/>
      <c r="BB2244" s="24"/>
      <c r="BC2244" s="24"/>
      <c r="BD2244" s="24"/>
      <c r="BE2244" s="24"/>
      <c r="BF2244" s="24"/>
      <c r="BG2244" s="24"/>
      <c r="BH2244" s="24"/>
      <c r="BI2244" s="24"/>
    </row>
    <row r="2245" spans="1:61" x14ac:dyDescent="0.2">
      <c r="A2245" s="23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4"/>
      <c r="AR2245" s="24"/>
      <c r="AS2245" s="24"/>
      <c r="AT2245" s="24"/>
      <c r="AU2245" s="24"/>
      <c r="AV2245" s="24"/>
      <c r="AW2245" s="24"/>
      <c r="AX2245" s="24"/>
      <c r="AY2245" s="24"/>
      <c r="AZ2245" s="24"/>
      <c r="BA2245" s="24"/>
      <c r="BB2245" s="24"/>
      <c r="BC2245" s="24"/>
      <c r="BD2245" s="24"/>
      <c r="BE2245" s="24"/>
      <c r="BF2245" s="24"/>
      <c r="BG2245" s="24"/>
      <c r="BH2245" s="24"/>
      <c r="BI2245" s="24"/>
    </row>
    <row r="2246" spans="1:61" x14ac:dyDescent="0.2">
      <c r="A2246" s="23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  <c r="AN2246" s="24"/>
      <c r="AO2246" s="24"/>
      <c r="AP2246" s="24"/>
      <c r="AQ2246" s="24"/>
      <c r="AR2246" s="24"/>
      <c r="AS2246" s="24"/>
      <c r="AT2246" s="24"/>
      <c r="AU2246" s="24"/>
      <c r="AV2246" s="24"/>
      <c r="AW2246" s="24"/>
      <c r="AX2246" s="24"/>
      <c r="AY2246" s="24"/>
      <c r="AZ2246" s="24"/>
      <c r="BA2246" s="24"/>
      <c r="BB2246" s="24"/>
      <c r="BC2246" s="24"/>
      <c r="BD2246" s="24"/>
      <c r="BE2246" s="24"/>
      <c r="BF2246" s="24"/>
      <c r="BG2246" s="24"/>
      <c r="BH2246" s="24"/>
      <c r="BI2246" s="24"/>
    </row>
    <row r="2247" spans="1:61" x14ac:dyDescent="0.2">
      <c r="A2247" s="23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  <c r="AN2247" s="24"/>
      <c r="AO2247" s="24"/>
      <c r="AP2247" s="24"/>
      <c r="AQ2247" s="24"/>
      <c r="AR2247" s="24"/>
      <c r="AS2247" s="24"/>
      <c r="AT2247" s="24"/>
      <c r="AU2247" s="24"/>
      <c r="AV2247" s="24"/>
      <c r="AW2247" s="24"/>
      <c r="AX2247" s="24"/>
      <c r="AY2247" s="24"/>
      <c r="AZ2247" s="24"/>
      <c r="BA2247" s="24"/>
      <c r="BB2247" s="24"/>
      <c r="BC2247" s="24"/>
      <c r="BD2247" s="24"/>
      <c r="BE2247" s="24"/>
      <c r="BF2247" s="24"/>
      <c r="BG2247" s="24"/>
      <c r="BH2247" s="24"/>
      <c r="BI2247" s="24"/>
    </row>
    <row r="2248" spans="1:61" x14ac:dyDescent="0.2">
      <c r="A2248" s="23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  <c r="AN2248" s="24"/>
      <c r="AO2248" s="24"/>
      <c r="AP2248" s="24"/>
      <c r="AQ2248" s="24"/>
      <c r="AR2248" s="24"/>
      <c r="AS2248" s="24"/>
      <c r="AT2248" s="24"/>
      <c r="AU2248" s="24"/>
      <c r="AV2248" s="24"/>
      <c r="AW2248" s="24"/>
      <c r="AX2248" s="24"/>
      <c r="AY2248" s="24"/>
      <c r="AZ2248" s="24"/>
      <c r="BA2248" s="24"/>
      <c r="BB2248" s="24"/>
      <c r="BC2248" s="24"/>
      <c r="BD2248" s="24"/>
      <c r="BE2248" s="24"/>
      <c r="BF2248" s="24"/>
      <c r="BG2248" s="24"/>
      <c r="BH2248" s="24"/>
      <c r="BI2248" s="24"/>
    </row>
    <row r="2249" spans="1:61" x14ac:dyDescent="0.2">
      <c r="A2249" s="23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  <c r="AN2249" s="24"/>
      <c r="AO2249" s="24"/>
      <c r="AP2249" s="24"/>
      <c r="AQ2249" s="24"/>
      <c r="AR2249" s="24"/>
      <c r="AS2249" s="24"/>
      <c r="AT2249" s="24"/>
      <c r="AU2249" s="24"/>
      <c r="AV2249" s="24"/>
      <c r="AW2249" s="24"/>
      <c r="AX2249" s="24"/>
      <c r="AY2249" s="24"/>
      <c r="AZ2249" s="24"/>
      <c r="BA2249" s="24"/>
      <c r="BB2249" s="24"/>
      <c r="BC2249" s="24"/>
      <c r="BD2249" s="24"/>
      <c r="BE2249" s="24"/>
      <c r="BF2249" s="24"/>
      <c r="BG2249" s="24"/>
      <c r="BH2249" s="24"/>
      <c r="BI2249" s="24"/>
    </row>
    <row r="2250" spans="1:61" x14ac:dyDescent="0.2">
      <c r="A2250" s="23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4"/>
      <c r="AR2250" s="24"/>
      <c r="AS2250" s="24"/>
      <c r="AT2250" s="24"/>
      <c r="AU2250" s="24"/>
      <c r="AV2250" s="24"/>
      <c r="AW2250" s="24"/>
      <c r="AX2250" s="24"/>
      <c r="AY2250" s="24"/>
      <c r="AZ2250" s="24"/>
      <c r="BA2250" s="24"/>
      <c r="BB2250" s="24"/>
      <c r="BC2250" s="24"/>
      <c r="BD2250" s="24"/>
      <c r="BE2250" s="24"/>
      <c r="BF2250" s="24"/>
      <c r="BG2250" s="24"/>
      <c r="BH2250" s="24"/>
      <c r="BI2250" s="24"/>
    </row>
    <row r="2251" spans="1:61" x14ac:dyDescent="0.2">
      <c r="A2251" s="23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4"/>
      <c r="AR2251" s="24"/>
      <c r="AS2251" s="24"/>
      <c r="AT2251" s="24"/>
      <c r="AU2251" s="24"/>
      <c r="AV2251" s="24"/>
      <c r="AW2251" s="24"/>
      <c r="AX2251" s="24"/>
      <c r="AY2251" s="24"/>
      <c r="AZ2251" s="24"/>
      <c r="BA2251" s="24"/>
      <c r="BB2251" s="24"/>
      <c r="BC2251" s="24"/>
      <c r="BD2251" s="24"/>
      <c r="BE2251" s="24"/>
      <c r="BF2251" s="24"/>
      <c r="BG2251" s="24"/>
      <c r="BH2251" s="24"/>
      <c r="BI2251" s="24"/>
    </row>
    <row r="2252" spans="1:61" x14ac:dyDescent="0.2">
      <c r="A2252" s="23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  <c r="AN2252" s="24"/>
      <c r="AO2252" s="24"/>
      <c r="AP2252" s="24"/>
      <c r="AQ2252" s="24"/>
      <c r="AR2252" s="24"/>
      <c r="AS2252" s="24"/>
      <c r="AT2252" s="24"/>
      <c r="AU2252" s="24"/>
      <c r="AV2252" s="24"/>
      <c r="AW2252" s="24"/>
      <c r="AX2252" s="24"/>
      <c r="AY2252" s="24"/>
      <c r="AZ2252" s="24"/>
      <c r="BA2252" s="24"/>
      <c r="BB2252" s="24"/>
      <c r="BC2252" s="24"/>
      <c r="BD2252" s="24"/>
      <c r="BE2252" s="24"/>
      <c r="BF2252" s="24"/>
      <c r="BG2252" s="24"/>
      <c r="BH2252" s="24"/>
      <c r="BI2252" s="24"/>
    </row>
    <row r="2253" spans="1:61" x14ac:dyDescent="0.2">
      <c r="A2253" s="23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  <c r="AN2253" s="24"/>
      <c r="AO2253" s="24"/>
      <c r="AP2253" s="24"/>
      <c r="AQ2253" s="24"/>
      <c r="AR2253" s="24"/>
      <c r="AS2253" s="24"/>
      <c r="AT2253" s="24"/>
      <c r="AU2253" s="24"/>
      <c r="AV2253" s="24"/>
      <c r="AW2253" s="24"/>
      <c r="AX2253" s="24"/>
      <c r="AY2253" s="24"/>
      <c r="AZ2253" s="24"/>
      <c r="BA2253" s="24"/>
      <c r="BB2253" s="24"/>
      <c r="BC2253" s="24"/>
      <c r="BD2253" s="24"/>
      <c r="BE2253" s="24"/>
      <c r="BF2253" s="24"/>
      <c r="BG2253" s="24"/>
      <c r="BH2253" s="24"/>
      <c r="BI2253" s="24"/>
    </row>
    <row r="2254" spans="1:61" x14ac:dyDescent="0.2">
      <c r="A2254" s="23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/>
      <c r="AP2254" s="24"/>
      <c r="AQ2254" s="24"/>
      <c r="AR2254" s="24"/>
      <c r="AS2254" s="24"/>
      <c r="AT2254" s="24"/>
      <c r="AU2254" s="24"/>
      <c r="AV2254" s="24"/>
      <c r="AW2254" s="24"/>
      <c r="AX2254" s="24"/>
      <c r="AY2254" s="24"/>
      <c r="AZ2254" s="24"/>
      <c r="BA2254" s="24"/>
      <c r="BB2254" s="24"/>
      <c r="BC2254" s="24"/>
      <c r="BD2254" s="24"/>
      <c r="BE2254" s="24"/>
      <c r="BF2254" s="24"/>
      <c r="BG2254" s="24"/>
      <c r="BH2254" s="24"/>
      <c r="BI2254" s="24"/>
    </row>
    <row r="2255" spans="1:61" x14ac:dyDescent="0.2">
      <c r="A2255" s="23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4"/>
      <c r="AL2255" s="24"/>
      <c r="AM2255" s="24"/>
      <c r="AN2255" s="24"/>
      <c r="AO2255" s="24"/>
      <c r="AP2255" s="24"/>
      <c r="AQ2255" s="24"/>
      <c r="AR2255" s="24"/>
      <c r="AS2255" s="24"/>
      <c r="AT2255" s="24"/>
      <c r="AU2255" s="24"/>
      <c r="AV2255" s="24"/>
      <c r="AW2255" s="24"/>
      <c r="AX2255" s="24"/>
      <c r="AY2255" s="24"/>
      <c r="AZ2255" s="24"/>
      <c r="BA2255" s="24"/>
      <c r="BB2255" s="24"/>
      <c r="BC2255" s="24"/>
      <c r="BD2255" s="24"/>
      <c r="BE2255" s="24"/>
      <c r="BF2255" s="24"/>
      <c r="BG2255" s="24"/>
      <c r="BH2255" s="24"/>
      <c r="BI2255" s="24"/>
    </row>
    <row r="2256" spans="1:61" x14ac:dyDescent="0.2">
      <c r="A2256" s="23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  <c r="AN2256" s="24"/>
      <c r="AO2256" s="24"/>
      <c r="AP2256" s="24"/>
      <c r="AQ2256" s="24"/>
      <c r="AR2256" s="24"/>
      <c r="AS2256" s="24"/>
      <c r="AT2256" s="24"/>
      <c r="AU2256" s="24"/>
      <c r="AV2256" s="24"/>
      <c r="AW2256" s="24"/>
      <c r="AX2256" s="24"/>
      <c r="AY2256" s="24"/>
      <c r="AZ2256" s="24"/>
      <c r="BA2256" s="24"/>
      <c r="BB2256" s="24"/>
      <c r="BC2256" s="24"/>
      <c r="BD2256" s="24"/>
      <c r="BE2256" s="24"/>
      <c r="BF2256" s="24"/>
      <c r="BG2256" s="24"/>
      <c r="BH2256" s="24"/>
      <c r="BI2256" s="24"/>
    </row>
    <row r="2257" spans="1:61" x14ac:dyDescent="0.2">
      <c r="A2257" s="23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4"/>
      <c r="AL2257" s="24"/>
      <c r="AM2257" s="24"/>
      <c r="AN2257" s="24"/>
      <c r="AO2257" s="24"/>
      <c r="AP2257" s="24"/>
      <c r="AQ2257" s="24"/>
      <c r="AR2257" s="24"/>
      <c r="AS2257" s="24"/>
      <c r="AT2257" s="24"/>
      <c r="AU2257" s="24"/>
      <c r="AV2257" s="24"/>
      <c r="AW2257" s="24"/>
      <c r="AX2257" s="24"/>
      <c r="AY2257" s="24"/>
      <c r="AZ2257" s="24"/>
      <c r="BA2257" s="24"/>
      <c r="BB2257" s="24"/>
      <c r="BC2257" s="24"/>
      <c r="BD2257" s="24"/>
      <c r="BE2257" s="24"/>
      <c r="BF2257" s="24"/>
      <c r="BG2257" s="24"/>
      <c r="BH2257" s="24"/>
      <c r="BI2257" s="24"/>
    </row>
    <row r="2258" spans="1:61" x14ac:dyDescent="0.2">
      <c r="A2258" s="23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4"/>
      <c r="AL2258" s="24"/>
      <c r="AM2258" s="24"/>
      <c r="AN2258" s="24"/>
      <c r="AO2258" s="24"/>
      <c r="AP2258" s="24"/>
      <c r="AQ2258" s="24"/>
      <c r="AR2258" s="24"/>
      <c r="AS2258" s="24"/>
      <c r="AT2258" s="24"/>
      <c r="AU2258" s="24"/>
      <c r="AV2258" s="24"/>
      <c r="AW2258" s="24"/>
      <c r="AX2258" s="24"/>
      <c r="AY2258" s="24"/>
      <c r="AZ2258" s="24"/>
      <c r="BA2258" s="24"/>
      <c r="BB2258" s="24"/>
      <c r="BC2258" s="24"/>
      <c r="BD2258" s="24"/>
      <c r="BE2258" s="24"/>
      <c r="BF2258" s="24"/>
      <c r="BG2258" s="24"/>
      <c r="BH2258" s="24"/>
      <c r="BI2258" s="24"/>
    </row>
    <row r="2259" spans="1:61" x14ac:dyDescent="0.2">
      <c r="A2259" s="23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4"/>
      <c r="AL2259" s="24"/>
      <c r="AM2259" s="24"/>
      <c r="AN2259" s="24"/>
      <c r="AO2259" s="24"/>
      <c r="AP2259" s="24"/>
      <c r="AQ2259" s="24"/>
      <c r="AR2259" s="24"/>
      <c r="AS2259" s="24"/>
      <c r="AT2259" s="24"/>
      <c r="AU2259" s="24"/>
      <c r="AV2259" s="24"/>
      <c r="AW2259" s="24"/>
      <c r="AX2259" s="24"/>
      <c r="AY2259" s="24"/>
      <c r="AZ2259" s="24"/>
      <c r="BA2259" s="24"/>
      <c r="BB2259" s="24"/>
      <c r="BC2259" s="24"/>
      <c r="BD2259" s="24"/>
      <c r="BE2259" s="24"/>
      <c r="BF2259" s="24"/>
      <c r="BG2259" s="24"/>
      <c r="BH2259" s="24"/>
      <c r="BI2259" s="24"/>
    </row>
    <row r="2260" spans="1:61" x14ac:dyDescent="0.2">
      <c r="A2260" s="23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4"/>
      <c r="AL2260" s="24"/>
      <c r="AM2260" s="24"/>
      <c r="AN2260" s="24"/>
      <c r="AO2260" s="24"/>
      <c r="AP2260" s="24"/>
      <c r="AQ2260" s="24"/>
      <c r="AR2260" s="24"/>
      <c r="AS2260" s="24"/>
      <c r="AT2260" s="24"/>
      <c r="AU2260" s="24"/>
      <c r="AV2260" s="24"/>
      <c r="AW2260" s="24"/>
      <c r="AX2260" s="24"/>
      <c r="AY2260" s="24"/>
      <c r="AZ2260" s="24"/>
      <c r="BA2260" s="24"/>
      <c r="BB2260" s="24"/>
      <c r="BC2260" s="24"/>
      <c r="BD2260" s="24"/>
      <c r="BE2260" s="24"/>
      <c r="BF2260" s="24"/>
      <c r="BG2260" s="24"/>
      <c r="BH2260" s="24"/>
      <c r="BI2260" s="24"/>
    </row>
    <row r="2261" spans="1:61" x14ac:dyDescent="0.2">
      <c r="A2261" s="23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  <c r="AN2261" s="24"/>
      <c r="AO2261" s="24"/>
      <c r="AP2261" s="24"/>
      <c r="AQ2261" s="24"/>
      <c r="AR2261" s="24"/>
      <c r="AS2261" s="24"/>
      <c r="AT2261" s="24"/>
      <c r="AU2261" s="24"/>
      <c r="AV2261" s="24"/>
      <c r="AW2261" s="24"/>
      <c r="AX2261" s="24"/>
      <c r="AY2261" s="24"/>
      <c r="AZ2261" s="24"/>
      <c r="BA2261" s="24"/>
      <c r="BB2261" s="24"/>
      <c r="BC2261" s="24"/>
      <c r="BD2261" s="24"/>
      <c r="BE2261" s="24"/>
      <c r="BF2261" s="24"/>
      <c r="BG2261" s="24"/>
      <c r="BH2261" s="24"/>
      <c r="BI2261" s="24"/>
    </row>
    <row r="2262" spans="1:61" x14ac:dyDescent="0.2">
      <c r="A2262" s="23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4"/>
      <c r="AL2262" s="24"/>
      <c r="AM2262" s="24"/>
      <c r="AN2262" s="24"/>
      <c r="AO2262" s="24"/>
      <c r="AP2262" s="24"/>
      <c r="AQ2262" s="24"/>
      <c r="AR2262" s="24"/>
      <c r="AS2262" s="24"/>
      <c r="AT2262" s="24"/>
      <c r="AU2262" s="24"/>
      <c r="AV2262" s="24"/>
      <c r="AW2262" s="24"/>
      <c r="AX2262" s="24"/>
      <c r="AY2262" s="24"/>
      <c r="AZ2262" s="24"/>
      <c r="BA2262" s="24"/>
      <c r="BB2262" s="24"/>
      <c r="BC2262" s="24"/>
      <c r="BD2262" s="24"/>
      <c r="BE2262" s="24"/>
      <c r="BF2262" s="24"/>
      <c r="BG2262" s="24"/>
      <c r="BH2262" s="24"/>
      <c r="BI2262" s="24"/>
    </row>
    <row r="2263" spans="1:61" x14ac:dyDescent="0.2">
      <c r="A2263" s="23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4"/>
      <c r="AL2263" s="24"/>
      <c r="AM2263" s="24"/>
      <c r="AN2263" s="24"/>
      <c r="AO2263" s="24"/>
      <c r="AP2263" s="24"/>
      <c r="AQ2263" s="24"/>
      <c r="AR2263" s="24"/>
      <c r="AS2263" s="24"/>
      <c r="AT2263" s="24"/>
      <c r="AU2263" s="24"/>
      <c r="AV2263" s="24"/>
      <c r="AW2263" s="24"/>
      <c r="AX2263" s="24"/>
      <c r="AY2263" s="24"/>
      <c r="AZ2263" s="24"/>
      <c r="BA2263" s="24"/>
      <c r="BB2263" s="24"/>
      <c r="BC2263" s="24"/>
      <c r="BD2263" s="24"/>
      <c r="BE2263" s="24"/>
      <c r="BF2263" s="24"/>
      <c r="BG2263" s="24"/>
      <c r="BH2263" s="24"/>
      <c r="BI2263" s="24"/>
    </row>
    <row r="2264" spans="1:61" x14ac:dyDescent="0.2">
      <c r="A2264" s="23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4"/>
      <c r="AL2264" s="24"/>
      <c r="AM2264" s="24"/>
      <c r="AN2264" s="24"/>
      <c r="AO2264" s="24"/>
      <c r="AP2264" s="24"/>
      <c r="AQ2264" s="24"/>
      <c r="AR2264" s="24"/>
      <c r="AS2264" s="24"/>
      <c r="AT2264" s="24"/>
      <c r="AU2264" s="24"/>
      <c r="AV2264" s="24"/>
      <c r="AW2264" s="24"/>
      <c r="AX2264" s="24"/>
      <c r="AY2264" s="24"/>
      <c r="AZ2264" s="24"/>
      <c r="BA2264" s="24"/>
      <c r="BB2264" s="24"/>
      <c r="BC2264" s="24"/>
      <c r="BD2264" s="24"/>
      <c r="BE2264" s="24"/>
      <c r="BF2264" s="24"/>
      <c r="BG2264" s="24"/>
      <c r="BH2264" s="24"/>
      <c r="BI2264" s="24"/>
    </row>
    <row r="2265" spans="1:61" x14ac:dyDescent="0.2">
      <c r="A2265" s="23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  <c r="AL2265" s="24"/>
      <c r="AM2265" s="24"/>
      <c r="AN2265" s="24"/>
      <c r="AO2265" s="24"/>
      <c r="AP2265" s="24"/>
      <c r="AQ2265" s="24"/>
      <c r="AR2265" s="24"/>
      <c r="AS2265" s="24"/>
      <c r="AT2265" s="24"/>
      <c r="AU2265" s="24"/>
      <c r="AV2265" s="24"/>
      <c r="AW2265" s="24"/>
      <c r="AX2265" s="24"/>
      <c r="AY2265" s="24"/>
      <c r="AZ2265" s="24"/>
      <c r="BA2265" s="24"/>
      <c r="BB2265" s="24"/>
      <c r="BC2265" s="24"/>
      <c r="BD2265" s="24"/>
      <c r="BE2265" s="24"/>
      <c r="BF2265" s="24"/>
      <c r="BG2265" s="24"/>
      <c r="BH2265" s="24"/>
      <c r="BI2265" s="24"/>
    </row>
    <row r="2266" spans="1:61" x14ac:dyDescent="0.2">
      <c r="A2266" s="23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4"/>
      <c r="AU2266" s="24"/>
      <c r="AV2266" s="24"/>
      <c r="AW2266" s="24"/>
      <c r="AX2266" s="24"/>
      <c r="AY2266" s="24"/>
      <c r="AZ2266" s="24"/>
      <c r="BA2266" s="24"/>
      <c r="BB2266" s="24"/>
      <c r="BC2266" s="24"/>
      <c r="BD2266" s="24"/>
      <c r="BE2266" s="24"/>
      <c r="BF2266" s="24"/>
      <c r="BG2266" s="24"/>
      <c r="BH2266" s="24"/>
      <c r="BI2266" s="24"/>
    </row>
    <row r="2267" spans="1:61" x14ac:dyDescent="0.2">
      <c r="A2267" s="23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/>
      <c r="AN2267" s="24"/>
      <c r="AO2267" s="24"/>
      <c r="AP2267" s="24"/>
      <c r="AQ2267" s="24"/>
      <c r="AR2267" s="24"/>
      <c r="AS2267" s="24"/>
      <c r="AT2267" s="24"/>
      <c r="AU2267" s="24"/>
      <c r="AV2267" s="24"/>
      <c r="AW2267" s="24"/>
      <c r="AX2267" s="24"/>
      <c r="AY2267" s="24"/>
      <c r="AZ2267" s="24"/>
      <c r="BA2267" s="24"/>
      <c r="BB2267" s="24"/>
      <c r="BC2267" s="24"/>
      <c r="BD2267" s="24"/>
      <c r="BE2267" s="24"/>
      <c r="BF2267" s="24"/>
      <c r="BG2267" s="24"/>
      <c r="BH2267" s="24"/>
      <c r="BI2267" s="24"/>
    </row>
    <row r="2268" spans="1:61" x14ac:dyDescent="0.2">
      <c r="A2268" s="23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  <c r="AN2268" s="24"/>
      <c r="AO2268" s="24"/>
      <c r="AP2268" s="24"/>
      <c r="AQ2268" s="24"/>
      <c r="AR2268" s="24"/>
      <c r="AS2268" s="24"/>
      <c r="AT2268" s="24"/>
      <c r="AU2268" s="24"/>
      <c r="AV2268" s="24"/>
      <c r="AW2268" s="24"/>
      <c r="AX2268" s="24"/>
      <c r="AY2268" s="24"/>
      <c r="AZ2268" s="24"/>
      <c r="BA2268" s="24"/>
      <c r="BB2268" s="24"/>
      <c r="BC2268" s="24"/>
      <c r="BD2268" s="24"/>
      <c r="BE2268" s="24"/>
      <c r="BF2268" s="24"/>
      <c r="BG2268" s="24"/>
      <c r="BH2268" s="24"/>
      <c r="BI2268" s="24"/>
    </row>
    <row r="2269" spans="1:61" x14ac:dyDescent="0.2">
      <c r="A2269" s="23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  <c r="AN2269" s="24"/>
      <c r="AO2269" s="24"/>
      <c r="AP2269" s="24"/>
      <c r="AQ2269" s="24"/>
      <c r="AR2269" s="24"/>
      <c r="AS2269" s="24"/>
      <c r="AT2269" s="24"/>
      <c r="AU2269" s="24"/>
      <c r="AV2269" s="24"/>
      <c r="AW2269" s="24"/>
      <c r="AX2269" s="24"/>
      <c r="AY2269" s="24"/>
      <c r="AZ2269" s="24"/>
      <c r="BA2269" s="24"/>
      <c r="BB2269" s="24"/>
      <c r="BC2269" s="24"/>
      <c r="BD2269" s="24"/>
      <c r="BE2269" s="24"/>
      <c r="BF2269" s="24"/>
      <c r="BG2269" s="24"/>
      <c r="BH2269" s="24"/>
      <c r="BI2269" s="24"/>
    </row>
    <row r="2270" spans="1:61" x14ac:dyDescent="0.2">
      <c r="A2270" s="23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4"/>
      <c r="AU2270" s="24"/>
      <c r="AV2270" s="24"/>
      <c r="AW2270" s="24"/>
      <c r="AX2270" s="24"/>
      <c r="AY2270" s="24"/>
      <c r="AZ2270" s="24"/>
      <c r="BA2270" s="24"/>
      <c r="BB2270" s="24"/>
      <c r="BC2270" s="24"/>
      <c r="BD2270" s="24"/>
      <c r="BE2270" s="24"/>
      <c r="BF2270" s="24"/>
      <c r="BG2270" s="24"/>
      <c r="BH2270" s="24"/>
      <c r="BI2270" s="24"/>
    </row>
    <row r="2271" spans="1:61" x14ac:dyDescent="0.2">
      <c r="A2271" s="23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  <c r="AN2271" s="24"/>
      <c r="AO2271" s="24"/>
      <c r="AP2271" s="24"/>
      <c r="AQ2271" s="24"/>
      <c r="AR2271" s="24"/>
      <c r="AS2271" s="24"/>
      <c r="AT2271" s="24"/>
      <c r="AU2271" s="24"/>
      <c r="AV2271" s="24"/>
      <c r="AW2271" s="24"/>
      <c r="AX2271" s="24"/>
      <c r="AY2271" s="24"/>
      <c r="AZ2271" s="24"/>
      <c r="BA2271" s="24"/>
      <c r="BB2271" s="24"/>
      <c r="BC2271" s="24"/>
      <c r="BD2271" s="24"/>
      <c r="BE2271" s="24"/>
      <c r="BF2271" s="24"/>
      <c r="BG2271" s="24"/>
      <c r="BH2271" s="24"/>
      <c r="BI2271" s="24"/>
    </row>
    <row r="2272" spans="1:61" x14ac:dyDescent="0.2">
      <c r="A2272" s="23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4"/>
      <c r="AU2272" s="24"/>
      <c r="AV2272" s="24"/>
      <c r="AW2272" s="24"/>
      <c r="AX2272" s="24"/>
      <c r="AY2272" s="24"/>
      <c r="AZ2272" s="24"/>
      <c r="BA2272" s="24"/>
      <c r="BB2272" s="24"/>
      <c r="BC2272" s="24"/>
      <c r="BD2272" s="24"/>
      <c r="BE2272" s="24"/>
      <c r="BF2272" s="24"/>
      <c r="BG2272" s="24"/>
      <c r="BH2272" s="24"/>
      <c r="BI2272" s="24"/>
    </row>
    <row r="2273" spans="1:61" x14ac:dyDescent="0.2">
      <c r="A2273" s="23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4"/>
      <c r="AU2273" s="24"/>
      <c r="AV2273" s="24"/>
      <c r="AW2273" s="24"/>
      <c r="AX2273" s="24"/>
      <c r="AY2273" s="24"/>
      <c r="AZ2273" s="24"/>
      <c r="BA2273" s="24"/>
      <c r="BB2273" s="24"/>
      <c r="BC2273" s="24"/>
      <c r="BD2273" s="24"/>
      <c r="BE2273" s="24"/>
      <c r="BF2273" s="24"/>
      <c r="BG2273" s="24"/>
      <c r="BH2273" s="24"/>
      <c r="BI2273" s="24"/>
    </row>
    <row r="2274" spans="1:61" x14ac:dyDescent="0.2">
      <c r="A2274" s="23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4"/>
      <c r="AU2274" s="24"/>
      <c r="AV2274" s="24"/>
      <c r="AW2274" s="24"/>
      <c r="AX2274" s="24"/>
      <c r="AY2274" s="24"/>
      <c r="AZ2274" s="24"/>
      <c r="BA2274" s="24"/>
      <c r="BB2274" s="24"/>
      <c r="BC2274" s="24"/>
      <c r="BD2274" s="24"/>
      <c r="BE2274" s="24"/>
      <c r="BF2274" s="24"/>
      <c r="BG2274" s="24"/>
      <c r="BH2274" s="24"/>
      <c r="BI2274" s="24"/>
    </row>
    <row r="2275" spans="1:61" x14ac:dyDescent="0.2">
      <c r="A2275" s="23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4"/>
      <c r="AI2275" s="24"/>
      <c r="AJ2275" s="24"/>
      <c r="AK2275" s="24"/>
      <c r="AL2275" s="24"/>
      <c r="AM2275" s="24"/>
      <c r="AN2275" s="24"/>
      <c r="AO2275" s="24"/>
      <c r="AP2275" s="24"/>
      <c r="AQ2275" s="24"/>
      <c r="AR2275" s="24"/>
      <c r="AS2275" s="24"/>
      <c r="AT2275" s="24"/>
      <c r="AU2275" s="24"/>
      <c r="AV2275" s="24"/>
      <c r="AW2275" s="24"/>
      <c r="AX2275" s="24"/>
      <c r="AY2275" s="24"/>
      <c r="AZ2275" s="24"/>
      <c r="BA2275" s="24"/>
      <c r="BB2275" s="24"/>
      <c r="BC2275" s="24"/>
      <c r="BD2275" s="24"/>
      <c r="BE2275" s="24"/>
      <c r="BF2275" s="24"/>
      <c r="BG2275" s="24"/>
      <c r="BH2275" s="24"/>
      <c r="BI2275" s="24"/>
    </row>
    <row r="2276" spans="1:61" x14ac:dyDescent="0.2">
      <c r="A2276" s="23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  <c r="AN2276" s="24"/>
      <c r="AO2276" s="24"/>
      <c r="AP2276" s="24"/>
      <c r="AQ2276" s="24"/>
      <c r="AR2276" s="24"/>
      <c r="AS2276" s="24"/>
      <c r="AT2276" s="24"/>
      <c r="AU2276" s="24"/>
      <c r="AV2276" s="24"/>
      <c r="AW2276" s="24"/>
      <c r="AX2276" s="24"/>
      <c r="AY2276" s="24"/>
      <c r="AZ2276" s="24"/>
      <c r="BA2276" s="24"/>
      <c r="BB2276" s="24"/>
      <c r="BC2276" s="24"/>
      <c r="BD2276" s="24"/>
      <c r="BE2276" s="24"/>
      <c r="BF2276" s="24"/>
      <c r="BG2276" s="24"/>
      <c r="BH2276" s="24"/>
      <c r="BI2276" s="24"/>
    </row>
    <row r="2277" spans="1:61" x14ac:dyDescent="0.2">
      <c r="A2277" s="23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24"/>
      <c r="AG2277" s="24"/>
      <c r="AH2277" s="24"/>
      <c r="AI2277" s="24"/>
      <c r="AJ2277" s="24"/>
      <c r="AK2277" s="24"/>
      <c r="AL2277" s="24"/>
      <c r="AM2277" s="24"/>
      <c r="AN2277" s="24"/>
      <c r="AO2277" s="24"/>
      <c r="AP2277" s="24"/>
      <c r="AQ2277" s="24"/>
      <c r="AR2277" s="24"/>
      <c r="AS2277" s="24"/>
      <c r="AT2277" s="24"/>
      <c r="AU2277" s="24"/>
      <c r="AV2277" s="24"/>
      <c r="AW2277" s="24"/>
      <c r="AX2277" s="24"/>
      <c r="AY2277" s="24"/>
      <c r="AZ2277" s="24"/>
      <c r="BA2277" s="24"/>
      <c r="BB2277" s="24"/>
      <c r="BC2277" s="24"/>
      <c r="BD2277" s="24"/>
      <c r="BE2277" s="24"/>
      <c r="BF2277" s="24"/>
      <c r="BG2277" s="24"/>
      <c r="BH2277" s="24"/>
      <c r="BI2277" s="24"/>
    </row>
    <row r="2278" spans="1:61" x14ac:dyDescent="0.2">
      <c r="A2278" s="23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4"/>
      <c r="AL2278" s="24"/>
      <c r="AM2278" s="24"/>
      <c r="AN2278" s="24"/>
      <c r="AO2278" s="24"/>
      <c r="AP2278" s="24"/>
      <c r="AQ2278" s="24"/>
      <c r="AR2278" s="24"/>
      <c r="AS2278" s="24"/>
      <c r="AT2278" s="24"/>
      <c r="AU2278" s="24"/>
      <c r="AV2278" s="24"/>
      <c r="AW2278" s="24"/>
      <c r="AX2278" s="24"/>
      <c r="AY2278" s="24"/>
      <c r="AZ2278" s="24"/>
      <c r="BA2278" s="24"/>
      <c r="BB2278" s="24"/>
      <c r="BC2278" s="24"/>
      <c r="BD2278" s="24"/>
      <c r="BE2278" s="24"/>
      <c r="BF2278" s="24"/>
      <c r="BG2278" s="24"/>
      <c r="BH2278" s="24"/>
      <c r="BI2278" s="24"/>
    </row>
    <row r="2279" spans="1:61" x14ac:dyDescent="0.2">
      <c r="A2279" s="23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4"/>
      <c r="AI2279" s="24"/>
      <c r="AJ2279" s="24"/>
      <c r="AK2279" s="24"/>
      <c r="AL2279" s="24"/>
      <c r="AM2279" s="24"/>
      <c r="AN2279" s="24"/>
      <c r="AO2279" s="24"/>
      <c r="AP2279" s="24"/>
      <c r="AQ2279" s="24"/>
      <c r="AR2279" s="24"/>
      <c r="AS2279" s="24"/>
      <c r="AT2279" s="24"/>
      <c r="AU2279" s="24"/>
      <c r="AV2279" s="24"/>
      <c r="AW2279" s="24"/>
      <c r="AX2279" s="24"/>
      <c r="AY2279" s="24"/>
      <c r="AZ2279" s="24"/>
      <c r="BA2279" s="24"/>
      <c r="BB2279" s="24"/>
      <c r="BC2279" s="24"/>
      <c r="BD2279" s="24"/>
      <c r="BE2279" s="24"/>
      <c r="BF2279" s="24"/>
      <c r="BG2279" s="24"/>
      <c r="BH2279" s="24"/>
      <c r="BI2279" s="24"/>
    </row>
    <row r="2280" spans="1:61" x14ac:dyDescent="0.2">
      <c r="A2280" s="23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  <c r="AN2280" s="24"/>
      <c r="AO2280" s="24"/>
      <c r="AP2280" s="24"/>
      <c r="AQ2280" s="24"/>
      <c r="AR2280" s="24"/>
      <c r="AS2280" s="24"/>
      <c r="AT2280" s="24"/>
      <c r="AU2280" s="24"/>
      <c r="AV2280" s="24"/>
      <c r="AW2280" s="24"/>
      <c r="AX2280" s="24"/>
      <c r="AY2280" s="24"/>
      <c r="AZ2280" s="24"/>
      <c r="BA2280" s="24"/>
      <c r="BB2280" s="24"/>
      <c r="BC2280" s="24"/>
      <c r="BD2280" s="24"/>
      <c r="BE2280" s="24"/>
      <c r="BF2280" s="24"/>
      <c r="BG2280" s="24"/>
      <c r="BH2280" s="24"/>
      <c r="BI2280" s="24"/>
    </row>
    <row r="2281" spans="1:61" x14ac:dyDescent="0.2">
      <c r="A2281" s="23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4"/>
      <c r="AL2281" s="24"/>
      <c r="AM2281" s="24"/>
      <c r="AN2281" s="24"/>
      <c r="AO2281" s="24"/>
      <c r="AP2281" s="24"/>
      <c r="AQ2281" s="24"/>
      <c r="AR2281" s="24"/>
      <c r="AS2281" s="24"/>
      <c r="AT2281" s="24"/>
      <c r="AU2281" s="24"/>
      <c r="AV2281" s="24"/>
      <c r="AW2281" s="24"/>
      <c r="AX2281" s="24"/>
      <c r="AY2281" s="24"/>
      <c r="AZ2281" s="24"/>
      <c r="BA2281" s="24"/>
      <c r="BB2281" s="24"/>
      <c r="BC2281" s="24"/>
      <c r="BD2281" s="24"/>
      <c r="BE2281" s="24"/>
      <c r="BF2281" s="24"/>
      <c r="BG2281" s="24"/>
      <c r="BH2281" s="24"/>
      <c r="BI2281" s="24"/>
    </row>
    <row r="2282" spans="1:61" x14ac:dyDescent="0.2">
      <c r="A2282" s="23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24"/>
      <c r="AI2282" s="24"/>
      <c r="AJ2282" s="24"/>
      <c r="AK2282" s="24"/>
      <c r="AL2282" s="24"/>
      <c r="AM2282" s="24"/>
      <c r="AN2282" s="24"/>
      <c r="AO2282" s="24"/>
      <c r="AP2282" s="24"/>
      <c r="AQ2282" s="24"/>
      <c r="AR2282" s="24"/>
      <c r="AS2282" s="24"/>
      <c r="AT2282" s="24"/>
      <c r="AU2282" s="24"/>
      <c r="AV2282" s="24"/>
      <c r="AW2282" s="24"/>
      <c r="AX2282" s="24"/>
      <c r="AY2282" s="24"/>
      <c r="AZ2282" s="24"/>
      <c r="BA2282" s="24"/>
      <c r="BB2282" s="24"/>
      <c r="BC2282" s="24"/>
      <c r="BD2282" s="24"/>
      <c r="BE2282" s="24"/>
      <c r="BF2282" s="24"/>
      <c r="BG2282" s="24"/>
      <c r="BH2282" s="24"/>
      <c r="BI2282" s="24"/>
    </row>
    <row r="2283" spans="1:61" x14ac:dyDescent="0.2">
      <c r="A2283" s="23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4"/>
      <c r="AL2283" s="24"/>
      <c r="AM2283" s="24"/>
      <c r="AN2283" s="24"/>
      <c r="AO2283" s="24"/>
      <c r="AP2283" s="24"/>
      <c r="AQ2283" s="24"/>
      <c r="AR2283" s="24"/>
      <c r="AS2283" s="24"/>
      <c r="AT2283" s="24"/>
      <c r="AU2283" s="24"/>
      <c r="AV2283" s="24"/>
      <c r="AW2283" s="24"/>
      <c r="AX2283" s="24"/>
      <c r="AY2283" s="24"/>
      <c r="AZ2283" s="24"/>
      <c r="BA2283" s="24"/>
      <c r="BB2283" s="24"/>
      <c r="BC2283" s="24"/>
      <c r="BD2283" s="24"/>
      <c r="BE2283" s="24"/>
      <c r="BF2283" s="24"/>
      <c r="BG2283" s="24"/>
      <c r="BH2283" s="24"/>
      <c r="BI2283" s="24"/>
    </row>
    <row r="2284" spans="1:61" x14ac:dyDescent="0.2">
      <c r="A2284" s="23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  <c r="AN2284" s="24"/>
      <c r="AO2284" s="24"/>
      <c r="AP2284" s="24"/>
      <c r="AQ2284" s="24"/>
      <c r="AR2284" s="24"/>
      <c r="AS2284" s="24"/>
      <c r="AT2284" s="24"/>
      <c r="AU2284" s="24"/>
      <c r="AV2284" s="24"/>
      <c r="AW2284" s="24"/>
      <c r="AX2284" s="24"/>
      <c r="AY2284" s="24"/>
      <c r="AZ2284" s="24"/>
      <c r="BA2284" s="24"/>
      <c r="BB2284" s="24"/>
      <c r="BC2284" s="24"/>
      <c r="BD2284" s="24"/>
      <c r="BE2284" s="24"/>
      <c r="BF2284" s="24"/>
      <c r="BG2284" s="24"/>
      <c r="BH2284" s="24"/>
      <c r="BI2284" s="24"/>
    </row>
    <row r="2285" spans="1:61" x14ac:dyDescent="0.2">
      <c r="A2285" s="23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24"/>
      <c r="AG2285" s="24"/>
      <c r="AH2285" s="24"/>
      <c r="AI2285" s="24"/>
      <c r="AJ2285" s="24"/>
      <c r="AK2285" s="24"/>
      <c r="AL2285" s="24"/>
      <c r="AM2285" s="24"/>
      <c r="AN2285" s="24"/>
      <c r="AO2285" s="24"/>
      <c r="AP2285" s="24"/>
      <c r="AQ2285" s="24"/>
      <c r="AR2285" s="24"/>
      <c r="AS2285" s="24"/>
      <c r="AT2285" s="24"/>
      <c r="AU2285" s="24"/>
      <c r="AV2285" s="24"/>
      <c r="AW2285" s="24"/>
      <c r="AX2285" s="24"/>
      <c r="AY2285" s="24"/>
      <c r="AZ2285" s="24"/>
      <c r="BA2285" s="24"/>
      <c r="BB2285" s="24"/>
      <c r="BC2285" s="24"/>
      <c r="BD2285" s="24"/>
      <c r="BE2285" s="24"/>
      <c r="BF2285" s="24"/>
      <c r="BG2285" s="24"/>
      <c r="BH2285" s="24"/>
      <c r="BI2285" s="24"/>
    </row>
    <row r="2286" spans="1:61" x14ac:dyDescent="0.2">
      <c r="A2286" s="23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4"/>
      <c r="AL2286" s="24"/>
      <c r="AM2286" s="24"/>
      <c r="AN2286" s="24"/>
      <c r="AO2286" s="24"/>
      <c r="AP2286" s="24"/>
      <c r="AQ2286" s="24"/>
      <c r="AR2286" s="24"/>
      <c r="AS2286" s="24"/>
      <c r="AT2286" s="24"/>
      <c r="AU2286" s="24"/>
      <c r="AV2286" s="24"/>
      <c r="AW2286" s="24"/>
      <c r="AX2286" s="24"/>
      <c r="AY2286" s="24"/>
      <c r="AZ2286" s="24"/>
      <c r="BA2286" s="24"/>
      <c r="BB2286" s="24"/>
      <c r="BC2286" s="24"/>
      <c r="BD2286" s="24"/>
      <c r="BE2286" s="24"/>
      <c r="BF2286" s="24"/>
      <c r="BG2286" s="24"/>
      <c r="BH2286" s="24"/>
      <c r="BI2286" s="24"/>
    </row>
    <row r="2287" spans="1:61" x14ac:dyDescent="0.2">
      <c r="A2287" s="23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4"/>
      <c r="AL2287" s="24"/>
      <c r="AM2287" s="24"/>
      <c r="AN2287" s="24"/>
      <c r="AO2287" s="24"/>
      <c r="AP2287" s="24"/>
      <c r="AQ2287" s="24"/>
      <c r="AR2287" s="24"/>
      <c r="AS2287" s="24"/>
      <c r="AT2287" s="24"/>
      <c r="AU2287" s="24"/>
      <c r="AV2287" s="24"/>
      <c r="AW2287" s="24"/>
      <c r="AX2287" s="24"/>
      <c r="AY2287" s="24"/>
      <c r="AZ2287" s="24"/>
      <c r="BA2287" s="24"/>
      <c r="BB2287" s="24"/>
      <c r="BC2287" s="24"/>
      <c r="BD2287" s="24"/>
      <c r="BE2287" s="24"/>
      <c r="BF2287" s="24"/>
      <c r="BG2287" s="24"/>
      <c r="BH2287" s="24"/>
      <c r="BI2287" s="24"/>
    </row>
    <row r="2288" spans="1:61" x14ac:dyDescent="0.2">
      <c r="A2288" s="23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4"/>
      <c r="AO2288" s="24"/>
      <c r="AP2288" s="24"/>
      <c r="AQ2288" s="24"/>
      <c r="AR2288" s="24"/>
      <c r="AS2288" s="24"/>
      <c r="AT2288" s="24"/>
      <c r="AU2288" s="24"/>
      <c r="AV2288" s="24"/>
      <c r="AW2288" s="24"/>
      <c r="AX2288" s="24"/>
      <c r="AY2288" s="24"/>
      <c r="AZ2288" s="24"/>
      <c r="BA2288" s="24"/>
      <c r="BB2288" s="24"/>
      <c r="BC2288" s="24"/>
      <c r="BD2288" s="24"/>
      <c r="BE2288" s="24"/>
      <c r="BF2288" s="24"/>
      <c r="BG2288" s="24"/>
      <c r="BH2288" s="24"/>
      <c r="BI2288" s="24"/>
    </row>
    <row r="2289" spans="1:61" x14ac:dyDescent="0.2">
      <c r="A2289" s="23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4"/>
      <c r="AL2289" s="24"/>
      <c r="AM2289" s="24"/>
      <c r="AN2289" s="24"/>
      <c r="AO2289" s="24"/>
      <c r="AP2289" s="24"/>
      <c r="AQ2289" s="24"/>
      <c r="AR2289" s="24"/>
      <c r="AS2289" s="24"/>
      <c r="AT2289" s="24"/>
      <c r="AU2289" s="24"/>
      <c r="AV2289" s="24"/>
      <c r="AW2289" s="24"/>
      <c r="AX2289" s="24"/>
      <c r="AY2289" s="24"/>
      <c r="AZ2289" s="24"/>
      <c r="BA2289" s="24"/>
      <c r="BB2289" s="24"/>
      <c r="BC2289" s="24"/>
      <c r="BD2289" s="24"/>
      <c r="BE2289" s="24"/>
      <c r="BF2289" s="24"/>
      <c r="BG2289" s="24"/>
      <c r="BH2289" s="24"/>
      <c r="BI2289" s="24"/>
    </row>
    <row r="2290" spans="1:61" x14ac:dyDescent="0.2">
      <c r="A2290" s="23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  <c r="AL2290" s="24"/>
      <c r="AM2290" s="24"/>
      <c r="AN2290" s="24"/>
      <c r="AO2290" s="24"/>
      <c r="AP2290" s="24"/>
      <c r="AQ2290" s="24"/>
      <c r="AR2290" s="24"/>
      <c r="AS2290" s="24"/>
      <c r="AT2290" s="24"/>
      <c r="AU2290" s="24"/>
      <c r="AV2290" s="24"/>
      <c r="AW2290" s="24"/>
      <c r="AX2290" s="24"/>
      <c r="AY2290" s="24"/>
      <c r="AZ2290" s="24"/>
      <c r="BA2290" s="24"/>
      <c r="BB2290" s="24"/>
      <c r="BC2290" s="24"/>
      <c r="BD2290" s="24"/>
      <c r="BE2290" s="24"/>
      <c r="BF2290" s="24"/>
      <c r="BG2290" s="24"/>
      <c r="BH2290" s="24"/>
      <c r="BI2290" s="24"/>
    </row>
    <row r="2291" spans="1:61" x14ac:dyDescent="0.2">
      <c r="A2291" s="23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  <c r="AN2291" s="24"/>
      <c r="AO2291" s="24"/>
      <c r="AP2291" s="24"/>
      <c r="AQ2291" s="24"/>
      <c r="AR2291" s="24"/>
      <c r="AS2291" s="24"/>
      <c r="AT2291" s="24"/>
      <c r="AU2291" s="24"/>
      <c r="AV2291" s="24"/>
      <c r="AW2291" s="24"/>
      <c r="AX2291" s="24"/>
      <c r="AY2291" s="24"/>
      <c r="AZ2291" s="24"/>
      <c r="BA2291" s="24"/>
      <c r="BB2291" s="24"/>
      <c r="BC2291" s="24"/>
      <c r="BD2291" s="24"/>
      <c r="BE2291" s="24"/>
      <c r="BF2291" s="24"/>
      <c r="BG2291" s="24"/>
      <c r="BH2291" s="24"/>
      <c r="BI2291" s="24"/>
    </row>
    <row r="2292" spans="1:61" x14ac:dyDescent="0.2">
      <c r="A2292" s="23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4"/>
      <c r="AQ2292" s="24"/>
      <c r="AR2292" s="24"/>
      <c r="AS2292" s="24"/>
      <c r="AT2292" s="24"/>
      <c r="AU2292" s="24"/>
      <c r="AV2292" s="24"/>
      <c r="AW2292" s="24"/>
      <c r="AX2292" s="24"/>
      <c r="AY2292" s="24"/>
      <c r="AZ2292" s="24"/>
      <c r="BA2292" s="24"/>
      <c r="BB2292" s="24"/>
      <c r="BC2292" s="24"/>
      <c r="BD2292" s="24"/>
      <c r="BE2292" s="24"/>
      <c r="BF2292" s="24"/>
      <c r="BG2292" s="24"/>
      <c r="BH2292" s="24"/>
      <c r="BI2292" s="24"/>
    </row>
    <row r="2293" spans="1:61" x14ac:dyDescent="0.2">
      <c r="A2293" s="23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4"/>
      <c r="AL2293" s="24"/>
      <c r="AM2293" s="24"/>
      <c r="AN2293" s="24"/>
      <c r="AO2293" s="24"/>
      <c r="AP2293" s="24"/>
      <c r="AQ2293" s="24"/>
      <c r="AR2293" s="24"/>
      <c r="AS2293" s="24"/>
      <c r="AT2293" s="24"/>
      <c r="AU2293" s="24"/>
      <c r="AV2293" s="24"/>
      <c r="AW2293" s="24"/>
      <c r="AX2293" s="24"/>
      <c r="AY2293" s="24"/>
      <c r="AZ2293" s="24"/>
      <c r="BA2293" s="24"/>
      <c r="BB2293" s="24"/>
      <c r="BC2293" s="24"/>
      <c r="BD2293" s="24"/>
      <c r="BE2293" s="24"/>
      <c r="BF2293" s="24"/>
      <c r="BG2293" s="24"/>
      <c r="BH2293" s="24"/>
      <c r="BI2293" s="24"/>
    </row>
    <row r="2294" spans="1:61" x14ac:dyDescent="0.2">
      <c r="A2294" s="23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4"/>
      <c r="AQ2294" s="24"/>
      <c r="AR2294" s="24"/>
      <c r="AS2294" s="24"/>
      <c r="AT2294" s="24"/>
      <c r="AU2294" s="24"/>
      <c r="AV2294" s="24"/>
      <c r="AW2294" s="24"/>
      <c r="AX2294" s="24"/>
      <c r="AY2294" s="24"/>
      <c r="AZ2294" s="24"/>
      <c r="BA2294" s="24"/>
      <c r="BB2294" s="24"/>
      <c r="BC2294" s="24"/>
      <c r="BD2294" s="24"/>
      <c r="BE2294" s="24"/>
      <c r="BF2294" s="24"/>
      <c r="BG2294" s="24"/>
      <c r="BH2294" s="24"/>
      <c r="BI2294" s="24"/>
    </row>
    <row r="2295" spans="1:61" x14ac:dyDescent="0.2">
      <c r="A2295" s="23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  <c r="AN2295" s="24"/>
      <c r="AO2295" s="24"/>
      <c r="AP2295" s="24"/>
      <c r="AQ2295" s="24"/>
      <c r="AR2295" s="24"/>
      <c r="AS2295" s="24"/>
      <c r="AT2295" s="24"/>
      <c r="AU2295" s="24"/>
      <c r="AV2295" s="24"/>
      <c r="AW2295" s="24"/>
      <c r="AX2295" s="24"/>
      <c r="AY2295" s="24"/>
      <c r="AZ2295" s="24"/>
      <c r="BA2295" s="24"/>
      <c r="BB2295" s="24"/>
      <c r="BC2295" s="24"/>
      <c r="BD2295" s="24"/>
      <c r="BE2295" s="24"/>
      <c r="BF2295" s="24"/>
      <c r="BG2295" s="24"/>
      <c r="BH2295" s="24"/>
      <c r="BI2295" s="24"/>
    </row>
    <row r="2296" spans="1:61" x14ac:dyDescent="0.2">
      <c r="A2296" s="23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4"/>
      <c r="AL2296" s="24"/>
      <c r="AM2296" s="24"/>
      <c r="AN2296" s="24"/>
      <c r="AO2296" s="24"/>
      <c r="AP2296" s="24"/>
      <c r="AQ2296" s="24"/>
      <c r="AR2296" s="24"/>
      <c r="AS2296" s="24"/>
      <c r="AT2296" s="24"/>
      <c r="AU2296" s="24"/>
      <c r="AV2296" s="24"/>
      <c r="AW2296" s="24"/>
      <c r="AX2296" s="24"/>
      <c r="AY2296" s="24"/>
      <c r="AZ2296" s="24"/>
      <c r="BA2296" s="24"/>
      <c r="BB2296" s="24"/>
      <c r="BC2296" s="24"/>
      <c r="BD2296" s="24"/>
      <c r="BE2296" s="24"/>
      <c r="BF2296" s="24"/>
      <c r="BG2296" s="24"/>
      <c r="BH2296" s="24"/>
      <c r="BI2296" s="24"/>
    </row>
    <row r="2297" spans="1:61" x14ac:dyDescent="0.2">
      <c r="A2297" s="23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4"/>
      <c r="AL2297" s="24"/>
      <c r="AM2297" s="24"/>
      <c r="AN2297" s="24"/>
      <c r="AO2297" s="24"/>
      <c r="AP2297" s="24"/>
      <c r="AQ2297" s="24"/>
      <c r="AR2297" s="24"/>
      <c r="AS2297" s="24"/>
      <c r="AT2297" s="24"/>
      <c r="AU2297" s="24"/>
      <c r="AV2297" s="24"/>
      <c r="AW2297" s="24"/>
      <c r="AX2297" s="24"/>
      <c r="AY2297" s="24"/>
      <c r="AZ2297" s="24"/>
      <c r="BA2297" s="24"/>
      <c r="BB2297" s="24"/>
      <c r="BC2297" s="24"/>
      <c r="BD2297" s="24"/>
      <c r="BE2297" s="24"/>
      <c r="BF2297" s="24"/>
      <c r="BG2297" s="24"/>
      <c r="BH2297" s="24"/>
      <c r="BI2297" s="24"/>
    </row>
    <row r="2298" spans="1:61" x14ac:dyDescent="0.2">
      <c r="A2298" s="23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4"/>
      <c r="AS2298" s="24"/>
      <c r="AT2298" s="24"/>
      <c r="AU2298" s="24"/>
      <c r="AV2298" s="24"/>
      <c r="AW2298" s="24"/>
      <c r="AX2298" s="24"/>
      <c r="AY2298" s="24"/>
      <c r="AZ2298" s="24"/>
      <c r="BA2298" s="24"/>
      <c r="BB2298" s="24"/>
      <c r="BC2298" s="24"/>
      <c r="BD2298" s="24"/>
      <c r="BE2298" s="24"/>
      <c r="BF2298" s="24"/>
      <c r="BG2298" s="24"/>
      <c r="BH2298" s="24"/>
      <c r="BI2298" s="24"/>
    </row>
    <row r="2299" spans="1:61" x14ac:dyDescent="0.2">
      <c r="A2299" s="23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  <c r="AN2299" s="24"/>
      <c r="AO2299" s="24"/>
      <c r="AP2299" s="24"/>
      <c r="AQ2299" s="24"/>
      <c r="AR2299" s="24"/>
      <c r="AS2299" s="24"/>
      <c r="AT2299" s="24"/>
      <c r="AU2299" s="24"/>
      <c r="AV2299" s="24"/>
      <c r="AW2299" s="24"/>
      <c r="AX2299" s="24"/>
      <c r="AY2299" s="24"/>
      <c r="AZ2299" s="24"/>
      <c r="BA2299" s="24"/>
      <c r="BB2299" s="24"/>
      <c r="BC2299" s="24"/>
      <c r="BD2299" s="24"/>
      <c r="BE2299" s="24"/>
      <c r="BF2299" s="24"/>
      <c r="BG2299" s="24"/>
      <c r="BH2299" s="24"/>
      <c r="BI2299" s="24"/>
    </row>
    <row r="2300" spans="1:61" x14ac:dyDescent="0.2">
      <c r="A2300" s="23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  <c r="AN2300" s="24"/>
      <c r="AO2300" s="24"/>
      <c r="AP2300" s="24"/>
      <c r="AQ2300" s="24"/>
      <c r="AR2300" s="24"/>
      <c r="AS2300" s="24"/>
      <c r="AT2300" s="24"/>
      <c r="AU2300" s="24"/>
      <c r="AV2300" s="24"/>
      <c r="AW2300" s="24"/>
      <c r="AX2300" s="24"/>
      <c r="AY2300" s="24"/>
      <c r="AZ2300" s="24"/>
      <c r="BA2300" s="24"/>
      <c r="BB2300" s="24"/>
      <c r="BC2300" s="24"/>
      <c r="BD2300" s="24"/>
      <c r="BE2300" s="24"/>
      <c r="BF2300" s="24"/>
      <c r="BG2300" s="24"/>
      <c r="BH2300" s="24"/>
      <c r="BI2300" s="24"/>
    </row>
    <row r="2301" spans="1:61" x14ac:dyDescent="0.2">
      <c r="A2301" s="23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4"/>
      <c r="AL2301" s="24"/>
      <c r="AM2301" s="24"/>
      <c r="AN2301" s="24"/>
      <c r="AO2301" s="24"/>
      <c r="AP2301" s="24"/>
      <c r="AQ2301" s="24"/>
      <c r="AR2301" s="24"/>
      <c r="AS2301" s="24"/>
      <c r="AT2301" s="24"/>
      <c r="AU2301" s="24"/>
      <c r="AV2301" s="24"/>
      <c r="AW2301" s="24"/>
      <c r="AX2301" s="24"/>
      <c r="AY2301" s="24"/>
      <c r="AZ2301" s="24"/>
      <c r="BA2301" s="24"/>
      <c r="BB2301" s="24"/>
      <c r="BC2301" s="24"/>
      <c r="BD2301" s="24"/>
      <c r="BE2301" s="24"/>
      <c r="BF2301" s="24"/>
      <c r="BG2301" s="24"/>
      <c r="BH2301" s="24"/>
      <c r="BI2301" s="24"/>
    </row>
    <row r="2302" spans="1:61" x14ac:dyDescent="0.2">
      <c r="A2302" s="23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  <c r="AN2302" s="24"/>
      <c r="AO2302" s="24"/>
      <c r="AP2302" s="24"/>
      <c r="AQ2302" s="24"/>
      <c r="AR2302" s="24"/>
      <c r="AS2302" s="24"/>
      <c r="AT2302" s="24"/>
      <c r="AU2302" s="24"/>
      <c r="AV2302" s="24"/>
      <c r="AW2302" s="24"/>
      <c r="AX2302" s="24"/>
      <c r="AY2302" s="24"/>
      <c r="AZ2302" s="24"/>
      <c r="BA2302" s="24"/>
      <c r="BB2302" s="24"/>
      <c r="BC2302" s="24"/>
      <c r="BD2302" s="24"/>
      <c r="BE2302" s="24"/>
      <c r="BF2302" s="24"/>
      <c r="BG2302" s="24"/>
      <c r="BH2302" s="24"/>
      <c r="BI2302" s="24"/>
    </row>
    <row r="2303" spans="1:61" x14ac:dyDescent="0.2">
      <c r="A2303" s="23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4"/>
      <c r="AL2303" s="24"/>
      <c r="AM2303" s="24"/>
      <c r="AN2303" s="24"/>
      <c r="AO2303" s="24"/>
      <c r="AP2303" s="24"/>
      <c r="AQ2303" s="24"/>
      <c r="AR2303" s="24"/>
      <c r="AS2303" s="24"/>
      <c r="AT2303" s="24"/>
      <c r="AU2303" s="24"/>
      <c r="AV2303" s="24"/>
      <c r="AW2303" s="24"/>
      <c r="AX2303" s="24"/>
      <c r="AY2303" s="24"/>
      <c r="AZ2303" s="24"/>
      <c r="BA2303" s="24"/>
      <c r="BB2303" s="24"/>
      <c r="BC2303" s="24"/>
      <c r="BD2303" s="24"/>
      <c r="BE2303" s="24"/>
      <c r="BF2303" s="24"/>
      <c r="BG2303" s="24"/>
      <c r="BH2303" s="24"/>
      <c r="BI2303" s="24"/>
    </row>
    <row r="2304" spans="1:61" x14ac:dyDescent="0.2">
      <c r="A2304" s="23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  <c r="AN2304" s="24"/>
      <c r="AO2304" s="24"/>
      <c r="AP2304" s="24"/>
      <c r="AQ2304" s="24"/>
      <c r="AR2304" s="24"/>
      <c r="AS2304" s="24"/>
      <c r="AT2304" s="24"/>
      <c r="AU2304" s="24"/>
      <c r="AV2304" s="24"/>
      <c r="AW2304" s="24"/>
      <c r="AX2304" s="24"/>
      <c r="AY2304" s="24"/>
      <c r="AZ2304" s="24"/>
      <c r="BA2304" s="24"/>
      <c r="BB2304" s="24"/>
      <c r="BC2304" s="24"/>
      <c r="BD2304" s="24"/>
      <c r="BE2304" s="24"/>
      <c r="BF2304" s="24"/>
      <c r="BG2304" s="24"/>
      <c r="BH2304" s="24"/>
      <c r="BI2304" s="24"/>
    </row>
    <row r="2305" spans="1:61" x14ac:dyDescent="0.2">
      <c r="A2305" s="23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4"/>
      <c r="AL2305" s="24"/>
      <c r="AM2305" s="24"/>
      <c r="AN2305" s="24"/>
      <c r="AO2305" s="24"/>
      <c r="AP2305" s="24"/>
      <c r="AQ2305" s="24"/>
      <c r="AR2305" s="24"/>
      <c r="AS2305" s="24"/>
      <c r="AT2305" s="24"/>
      <c r="AU2305" s="24"/>
      <c r="AV2305" s="24"/>
      <c r="AW2305" s="24"/>
      <c r="AX2305" s="24"/>
      <c r="AY2305" s="24"/>
      <c r="AZ2305" s="24"/>
      <c r="BA2305" s="24"/>
      <c r="BB2305" s="24"/>
      <c r="BC2305" s="24"/>
      <c r="BD2305" s="24"/>
      <c r="BE2305" s="24"/>
      <c r="BF2305" s="24"/>
      <c r="BG2305" s="24"/>
      <c r="BH2305" s="24"/>
      <c r="BI2305" s="24"/>
    </row>
    <row r="2306" spans="1:61" x14ac:dyDescent="0.2">
      <c r="A2306" s="23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  <c r="AN2306" s="24"/>
      <c r="AO2306" s="24"/>
      <c r="AP2306" s="24"/>
      <c r="AQ2306" s="24"/>
      <c r="AR2306" s="24"/>
      <c r="AS2306" s="24"/>
      <c r="AT2306" s="24"/>
      <c r="AU2306" s="24"/>
      <c r="AV2306" s="24"/>
      <c r="AW2306" s="24"/>
      <c r="AX2306" s="24"/>
      <c r="AY2306" s="24"/>
      <c r="AZ2306" s="24"/>
      <c r="BA2306" s="24"/>
      <c r="BB2306" s="24"/>
      <c r="BC2306" s="24"/>
      <c r="BD2306" s="24"/>
      <c r="BE2306" s="24"/>
      <c r="BF2306" s="24"/>
      <c r="BG2306" s="24"/>
      <c r="BH2306" s="24"/>
      <c r="BI2306" s="24"/>
    </row>
    <row r="2307" spans="1:61" x14ac:dyDescent="0.2">
      <c r="A2307" s="23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  <c r="AN2307" s="24"/>
      <c r="AO2307" s="24"/>
      <c r="AP2307" s="24"/>
      <c r="AQ2307" s="24"/>
      <c r="AR2307" s="24"/>
      <c r="AS2307" s="24"/>
      <c r="AT2307" s="24"/>
      <c r="AU2307" s="24"/>
      <c r="AV2307" s="24"/>
      <c r="AW2307" s="24"/>
      <c r="AX2307" s="24"/>
      <c r="AY2307" s="24"/>
      <c r="AZ2307" s="24"/>
      <c r="BA2307" s="24"/>
      <c r="BB2307" s="24"/>
      <c r="BC2307" s="24"/>
      <c r="BD2307" s="24"/>
      <c r="BE2307" s="24"/>
      <c r="BF2307" s="24"/>
      <c r="BG2307" s="24"/>
      <c r="BH2307" s="24"/>
      <c r="BI2307" s="24"/>
    </row>
    <row r="2308" spans="1:61" x14ac:dyDescent="0.2">
      <c r="A2308" s="23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4"/>
      <c r="AU2308" s="24"/>
      <c r="AV2308" s="24"/>
      <c r="AW2308" s="24"/>
      <c r="AX2308" s="24"/>
      <c r="AY2308" s="24"/>
      <c r="AZ2308" s="24"/>
      <c r="BA2308" s="24"/>
      <c r="BB2308" s="24"/>
      <c r="BC2308" s="24"/>
      <c r="BD2308" s="24"/>
      <c r="BE2308" s="24"/>
      <c r="BF2308" s="24"/>
      <c r="BG2308" s="24"/>
      <c r="BH2308" s="24"/>
      <c r="BI2308" s="24"/>
    </row>
    <row r="2309" spans="1:61" x14ac:dyDescent="0.2">
      <c r="A2309" s="23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/>
      <c r="AC2309" s="24"/>
      <c r="AD2309" s="24"/>
      <c r="AE2309" s="24"/>
      <c r="AF2309" s="24"/>
      <c r="AG2309" s="24"/>
      <c r="AH2309" s="24"/>
      <c r="AI2309" s="24"/>
      <c r="AJ2309" s="24"/>
      <c r="AK2309" s="24"/>
      <c r="AL2309" s="24"/>
      <c r="AM2309" s="24"/>
      <c r="AN2309" s="24"/>
      <c r="AO2309" s="24"/>
      <c r="AP2309" s="24"/>
      <c r="AQ2309" s="24"/>
      <c r="AR2309" s="24"/>
      <c r="AS2309" s="24"/>
      <c r="AT2309" s="24"/>
      <c r="AU2309" s="24"/>
      <c r="AV2309" s="24"/>
      <c r="AW2309" s="24"/>
      <c r="AX2309" s="24"/>
      <c r="AY2309" s="24"/>
      <c r="AZ2309" s="24"/>
      <c r="BA2309" s="24"/>
      <c r="BB2309" s="24"/>
      <c r="BC2309" s="24"/>
      <c r="BD2309" s="24"/>
      <c r="BE2309" s="24"/>
      <c r="BF2309" s="24"/>
      <c r="BG2309" s="24"/>
      <c r="BH2309" s="24"/>
      <c r="BI2309" s="24"/>
    </row>
    <row r="2310" spans="1:61" x14ac:dyDescent="0.2">
      <c r="A2310" s="23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4"/>
      <c r="AF2310" s="24"/>
      <c r="AG2310" s="24"/>
      <c r="AH2310" s="24"/>
      <c r="AI2310" s="24"/>
      <c r="AJ2310" s="24"/>
      <c r="AK2310" s="24"/>
      <c r="AL2310" s="24"/>
      <c r="AM2310" s="24"/>
      <c r="AN2310" s="24"/>
      <c r="AO2310" s="24"/>
      <c r="AP2310" s="24"/>
      <c r="AQ2310" s="24"/>
      <c r="AR2310" s="24"/>
      <c r="AS2310" s="24"/>
      <c r="AT2310" s="24"/>
      <c r="AU2310" s="24"/>
      <c r="AV2310" s="24"/>
      <c r="AW2310" s="24"/>
      <c r="AX2310" s="24"/>
      <c r="AY2310" s="24"/>
      <c r="AZ2310" s="24"/>
      <c r="BA2310" s="24"/>
      <c r="BB2310" s="24"/>
      <c r="BC2310" s="24"/>
      <c r="BD2310" s="24"/>
      <c r="BE2310" s="24"/>
      <c r="BF2310" s="24"/>
      <c r="BG2310" s="24"/>
      <c r="BH2310" s="24"/>
      <c r="BI2310" s="24"/>
    </row>
    <row r="2311" spans="1:61" x14ac:dyDescent="0.2">
      <c r="A2311" s="23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  <c r="AN2311" s="24"/>
      <c r="AO2311" s="24"/>
      <c r="AP2311" s="24"/>
      <c r="AQ2311" s="24"/>
      <c r="AR2311" s="24"/>
      <c r="AS2311" s="24"/>
      <c r="AT2311" s="24"/>
      <c r="AU2311" s="24"/>
      <c r="AV2311" s="24"/>
      <c r="AW2311" s="24"/>
      <c r="AX2311" s="24"/>
      <c r="AY2311" s="24"/>
      <c r="AZ2311" s="24"/>
      <c r="BA2311" s="24"/>
      <c r="BB2311" s="24"/>
      <c r="BC2311" s="24"/>
      <c r="BD2311" s="24"/>
      <c r="BE2311" s="24"/>
      <c r="BF2311" s="24"/>
      <c r="BG2311" s="24"/>
      <c r="BH2311" s="24"/>
      <c r="BI2311" s="24"/>
    </row>
    <row r="2312" spans="1:61" x14ac:dyDescent="0.2">
      <c r="A2312" s="23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4"/>
      <c r="AL2312" s="24"/>
      <c r="AM2312" s="24"/>
      <c r="AN2312" s="24"/>
      <c r="AO2312" s="24"/>
      <c r="AP2312" s="24"/>
      <c r="AQ2312" s="24"/>
      <c r="AR2312" s="24"/>
      <c r="AS2312" s="24"/>
      <c r="AT2312" s="24"/>
      <c r="AU2312" s="24"/>
      <c r="AV2312" s="24"/>
      <c r="AW2312" s="24"/>
      <c r="AX2312" s="24"/>
      <c r="AY2312" s="24"/>
      <c r="AZ2312" s="24"/>
      <c r="BA2312" s="24"/>
      <c r="BB2312" s="24"/>
      <c r="BC2312" s="24"/>
      <c r="BD2312" s="24"/>
      <c r="BE2312" s="24"/>
      <c r="BF2312" s="24"/>
      <c r="BG2312" s="24"/>
      <c r="BH2312" s="24"/>
      <c r="BI2312" s="24"/>
    </row>
    <row r="2313" spans="1:61" x14ac:dyDescent="0.2">
      <c r="A2313" s="23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24"/>
      <c r="AR2313" s="24"/>
      <c r="AS2313" s="24"/>
      <c r="AT2313" s="24"/>
      <c r="AU2313" s="24"/>
      <c r="AV2313" s="24"/>
      <c r="AW2313" s="24"/>
      <c r="AX2313" s="24"/>
      <c r="AY2313" s="24"/>
      <c r="AZ2313" s="24"/>
      <c r="BA2313" s="24"/>
      <c r="BB2313" s="24"/>
      <c r="BC2313" s="24"/>
      <c r="BD2313" s="24"/>
      <c r="BE2313" s="24"/>
      <c r="BF2313" s="24"/>
      <c r="BG2313" s="24"/>
      <c r="BH2313" s="24"/>
      <c r="BI2313" s="24"/>
    </row>
    <row r="2314" spans="1:61" x14ac:dyDescent="0.2">
      <c r="A2314" s="23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4"/>
      <c r="AR2314" s="24"/>
      <c r="AS2314" s="24"/>
      <c r="AT2314" s="24"/>
      <c r="AU2314" s="24"/>
      <c r="AV2314" s="24"/>
      <c r="AW2314" s="24"/>
      <c r="AX2314" s="24"/>
      <c r="AY2314" s="24"/>
      <c r="AZ2314" s="24"/>
      <c r="BA2314" s="24"/>
      <c r="BB2314" s="24"/>
      <c r="BC2314" s="24"/>
      <c r="BD2314" s="24"/>
      <c r="BE2314" s="24"/>
      <c r="BF2314" s="24"/>
      <c r="BG2314" s="24"/>
      <c r="BH2314" s="24"/>
      <c r="BI2314" s="24"/>
    </row>
    <row r="2315" spans="1:61" x14ac:dyDescent="0.2">
      <c r="A2315" s="23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4"/>
      <c r="AE2315" s="24"/>
      <c r="AF2315" s="24"/>
      <c r="AG2315" s="24"/>
      <c r="AH2315" s="24"/>
      <c r="AI2315" s="24"/>
      <c r="AJ2315" s="24"/>
      <c r="AK2315" s="24"/>
      <c r="AL2315" s="24"/>
      <c r="AM2315" s="24"/>
      <c r="AN2315" s="24"/>
      <c r="AO2315" s="24"/>
      <c r="AP2315" s="24"/>
      <c r="AQ2315" s="24"/>
      <c r="AR2315" s="24"/>
      <c r="AS2315" s="24"/>
      <c r="AT2315" s="24"/>
      <c r="AU2315" s="24"/>
      <c r="AV2315" s="24"/>
      <c r="AW2315" s="24"/>
      <c r="AX2315" s="24"/>
      <c r="AY2315" s="24"/>
      <c r="AZ2315" s="24"/>
      <c r="BA2315" s="24"/>
      <c r="BB2315" s="24"/>
      <c r="BC2315" s="24"/>
      <c r="BD2315" s="24"/>
      <c r="BE2315" s="24"/>
      <c r="BF2315" s="24"/>
      <c r="BG2315" s="24"/>
      <c r="BH2315" s="24"/>
      <c r="BI2315" s="24"/>
    </row>
    <row r="2316" spans="1:61" x14ac:dyDescent="0.2">
      <c r="A2316" s="23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4"/>
      <c r="AV2316" s="24"/>
      <c r="AW2316" s="24"/>
      <c r="AX2316" s="24"/>
      <c r="AY2316" s="24"/>
      <c r="AZ2316" s="24"/>
      <c r="BA2316" s="24"/>
      <c r="BB2316" s="24"/>
      <c r="BC2316" s="24"/>
      <c r="BD2316" s="24"/>
      <c r="BE2316" s="24"/>
      <c r="BF2316" s="24"/>
      <c r="BG2316" s="24"/>
      <c r="BH2316" s="24"/>
      <c r="BI2316" s="24"/>
    </row>
    <row r="2317" spans="1:61" x14ac:dyDescent="0.2">
      <c r="A2317" s="23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4"/>
      <c r="AQ2317" s="24"/>
      <c r="AR2317" s="24"/>
      <c r="AS2317" s="24"/>
      <c r="AT2317" s="24"/>
      <c r="AU2317" s="24"/>
      <c r="AV2317" s="24"/>
      <c r="AW2317" s="24"/>
      <c r="AX2317" s="24"/>
      <c r="AY2317" s="24"/>
      <c r="AZ2317" s="24"/>
      <c r="BA2317" s="24"/>
      <c r="BB2317" s="24"/>
      <c r="BC2317" s="24"/>
      <c r="BD2317" s="24"/>
      <c r="BE2317" s="24"/>
      <c r="BF2317" s="24"/>
      <c r="BG2317" s="24"/>
      <c r="BH2317" s="24"/>
      <c r="BI2317" s="24"/>
    </row>
    <row r="2318" spans="1:61" x14ac:dyDescent="0.2">
      <c r="A2318" s="23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4"/>
      <c r="AL2318" s="24"/>
      <c r="AM2318" s="24"/>
      <c r="AN2318" s="24"/>
      <c r="AO2318" s="24"/>
      <c r="AP2318" s="24"/>
      <c r="AQ2318" s="24"/>
      <c r="AR2318" s="24"/>
      <c r="AS2318" s="24"/>
      <c r="AT2318" s="24"/>
      <c r="AU2318" s="24"/>
      <c r="AV2318" s="24"/>
      <c r="AW2318" s="24"/>
      <c r="AX2318" s="24"/>
      <c r="AY2318" s="24"/>
      <c r="AZ2318" s="24"/>
      <c r="BA2318" s="24"/>
      <c r="BB2318" s="24"/>
      <c r="BC2318" s="24"/>
      <c r="BD2318" s="24"/>
      <c r="BE2318" s="24"/>
      <c r="BF2318" s="24"/>
      <c r="BG2318" s="24"/>
      <c r="BH2318" s="24"/>
      <c r="BI2318" s="24"/>
    </row>
    <row r="2319" spans="1:61" x14ac:dyDescent="0.2">
      <c r="A2319" s="23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4"/>
      <c r="AD2319" s="24"/>
      <c r="AE2319" s="24"/>
      <c r="AF2319" s="24"/>
      <c r="AG2319" s="24"/>
      <c r="AH2319" s="24"/>
      <c r="AI2319" s="24"/>
      <c r="AJ2319" s="24"/>
      <c r="AK2319" s="24"/>
      <c r="AL2319" s="24"/>
      <c r="AM2319" s="24"/>
      <c r="AN2319" s="24"/>
      <c r="AO2319" s="24"/>
      <c r="AP2319" s="24"/>
      <c r="AQ2319" s="24"/>
      <c r="AR2319" s="24"/>
      <c r="AS2319" s="24"/>
      <c r="AT2319" s="24"/>
      <c r="AU2319" s="24"/>
      <c r="AV2319" s="24"/>
      <c r="AW2319" s="24"/>
      <c r="AX2319" s="24"/>
      <c r="AY2319" s="24"/>
      <c r="AZ2319" s="24"/>
      <c r="BA2319" s="24"/>
      <c r="BB2319" s="24"/>
      <c r="BC2319" s="24"/>
      <c r="BD2319" s="24"/>
      <c r="BE2319" s="24"/>
      <c r="BF2319" s="24"/>
      <c r="BG2319" s="24"/>
      <c r="BH2319" s="24"/>
      <c r="BI2319" s="24"/>
    </row>
    <row r="2320" spans="1:61" x14ac:dyDescent="0.2">
      <c r="A2320" s="23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24"/>
      <c r="AC2320" s="24"/>
      <c r="AD2320" s="24"/>
      <c r="AE2320" s="24"/>
      <c r="AF2320" s="24"/>
      <c r="AG2320" s="24"/>
      <c r="AH2320" s="24"/>
      <c r="AI2320" s="24"/>
      <c r="AJ2320" s="24"/>
      <c r="AK2320" s="24"/>
      <c r="AL2320" s="24"/>
      <c r="AM2320" s="24"/>
      <c r="AN2320" s="24"/>
      <c r="AO2320" s="24"/>
      <c r="AP2320" s="24"/>
      <c r="AQ2320" s="24"/>
      <c r="AR2320" s="24"/>
      <c r="AS2320" s="24"/>
      <c r="AT2320" s="24"/>
      <c r="AU2320" s="24"/>
      <c r="AV2320" s="24"/>
      <c r="AW2320" s="24"/>
      <c r="AX2320" s="24"/>
      <c r="AY2320" s="24"/>
      <c r="AZ2320" s="24"/>
      <c r="BA2320" s="24"/>
      <c r="BB2320" s="24"/>
      <c r="BC2320" s="24"/>
      <c r="BD2320" s="24"/>
      <c r="BE2320" s="24"/>
      <c r="BF2320" s="24"/>
      <c r="BG2320" s="24"/>
      <c r="BH2320" s="24"/>
      <c r="BI2320" s="24"/>
    </row>
    <row r="2321" spans="1:61" x14ac:dyDescent="0.2">
      <c r="A2321" s="23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4"/>
      <c r="AC2321" s="24"/>
      <c r="AD2321" s="24"/>
      <c r="AE2321" s="24"/>
      <c r="AF2321" s="24"/>
      <c r="AG2321" s="24"/>
      <c r="AH2321" s="24"/>
      <c r="AI2321" s="24"/>
      <c r="AJ2321" s="24"/>
      <c r="AK2321" s="24"/>
      <c r="AL2321" s="24"/>
      <c r="AM2321" s="24"/>
      <c r="AN2321" s="24"/>
      <c r="AO2321" s="24"/>
      <c r="AP2321" s="24"/>
      <c r="AQ2321" s="24"/>
      <c r="AR2321" s="24"/>
      <c r="AS2321" s="24"/>
      <c r="AT2321" s="24"/>
      <c r="AU2321" s="24"/>
      <c r="AV2321" s="24"/>
      <c r="AW2321" s="24"/>
      <c r="AX2321" s="24"/>
      <c r="AY2321" s="24"/>
      <c r="AZ2321" s="24"/>
      <c r="BA2321" s="24"/>
      <c r="BB2321" s="24"/>
      <c r="BC2321" s="24"/>
      <c r="BD2321" s="24"/>
      <c r="BE2321" s="24"/>
      <c r="BF2321" s="24"/>
      <c r="BG2321" s="24"/>
      <c r="BH2321" s="24"/>
      <c r="BI2321" s="24"/>
    </row>
    <row r="2322" spans="1:61" x14ac:dyDescent="0.2">
      <c r="A2322" s="23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4"/>
      <c r="AI2322" s="24"/>
      <c r="AJ2322" s="24"/>
      <c r="AK2322" s="24"/>
      <c r="AL2322" s="24"/>
      <c r="AM2322" s="24"/>
      <c r="AN2322" s="24"/>
      <c r="AO2322" s="24"/>
      <c r="AP2322" s="24"/>
      <c r="AQ2322" s="24"/>
      <c r="AR2322" s="24"/>
      <c r="AS2322" s="24"/>
      <c r="AT2322" s="24"/>
      <c r="AU2322" s="24"/>
      <c r="AV2322" s="24"/>
      <c r="AW2322" s="24"/>
      <c r="AX2322" s="24"/>
      <c r="AY2322" s="24"/>
      <c r="AZ2322" s="24"/>
      <c r="BA2322" s="24"/>
      <c r="BB2322" s="24"/>
      <c r="BC2322" s="24"/>
      <c r="BD2322" s="24"/>
      <c r="BE2322" s="24"/>
      <c r="BF2322" s="24"/>
      <c r="BG2322" s="24"/>
      <c r="BH2322" s="24"/>
      <c r="BI2322" s="24"/>
    </row>
    <row r="2323" spans="1:61" x14ac:dyDescent="0.2">
      <c r="A2323" s="23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/>
      <c r="AE2323" s="24"/>
      <c r="AF2323" s="24"/>
      <c r="AG2323" s="24"/>
      <c r="AH2323" s="24"/>
      <c r="AI2323" s="24"/>
      <c r="AJ2323" s="24"/>
      <c r="AK2323" s="24"/>
      <c r="AL2323" s="24"/>
      <c r="AM2323" s="24"/>
      <c r="AN2323" s="24"/>
      <c r="AO2323" s="24"/>
      <c r="AP2323" s="24"/>
      <c r="AQ2323" s="24"/>
      <c r="AR2323" s="24"/>
      <c r="AS2323" s="24"/>
      <c r="AT2323" s="24"/>
      <c r="AU2323" s="24"/>
      <c r="AV2323" s="24"/>
      <c r="AW2323" s="24"/>
      <c r="AX2323" s="24"/>
      <c r="AY2323" s="24"/>
      <c r="AZ2323" s="24"/>
      <c r="BA2323" s="24"/>
      <c r="BB2323" s="24"/>
      <c r="BC2323" s="24"/>
      <c r="BD2323" s="24"/>
      <c r="BE2323" s="24"/>
      <c r="BF2323" s="24"/>
      <c r="BG2323" s="24"/>
      <c r="BH2323" s="24"/>
      <c r="BI2323" s="24"/>
    </row>
    <row r="2324" spans="1:61" x14ac:dyDescent="0.2">
      <c r="A2324" s="23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4"/>
      <c r="AI2324" s="24"/>
      <c r="AJ2324" s="24"/>
      <c r="AK2324" s="24"/>
      <c r="AL2324" s="24"/>
      <c r="AM2324" s="24"/>
      <c r="AN2324" s="24"/>
      <c r="AO2324" s="24"/>
      <c r="AP2324" s="24"/>
      <c r="AQ2324" s="24"/>
      <c r="AR2324" s="24"/>
      <c r="AS2324" s="24"/>
      <c r="AT2324" s="24"/>
      <c r="AU2324" s="24"/>
      <c r="AV2324" s="24"/>
      <c r="AW2324" s="24"/>
      <c r="AX2324" s="24"/>
      <c r="AY2324" s="24"/>
      <c r="AZ2324" s="24"/>
      <c r="BA2324" s="24"/>
      <c r="BB2324" s="24"/>
      <c r="BC2324" s="24"/>
      <c r="BD2324" s="24"/>
      <c r="BE2324" s="24"/>
      <c r="BF2324" s="24"/>
      <c r="BG2324" s="24"/>
      <c r="BH2324" s="24"/>
      <c r="BI2324" s="24"/>
    </row>
    <row r="2325" spans="1:61" x14ac:dyDescent="0.2">
      <c r="A2325" s="23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/>
      <c r="AP2325" s="24"/>
      <c r="AQ2325" s="24"/>
      <c r="AR2325" s="24"/>
      <c r="AS2325" s="24"/>
      <c r="AT2325" s="24"/>
      <c r="AU2325" s="24"/>
      <c r="AV2325" s="24"/>
      <c r="AW2325" s="24"/>
      <c r="AX2325" s="24"/>
      <c r="AY2325" s="24"/>
      <c r="AZ2325" s="24"/>
      <c r="BA2325" s="24"/>
      <c r="BB2325" s="24"/>
      <c r="BC2325" s="24"/>
      <c r="BD2325" s="24"/>
      <c r="BE2325" s="24"/>
      <c r="BF2325" s="24"/>
      <c r="BG2325" s="24"/>
      <c r="BH2325" s="24"/>
      <c r="BI2325" s="24"/>
    </row>
    <row r="2326" spans="1:61" x14ac:dyDescent="0.2">
      <c r="A2326" s="23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4"/>
      <c r="AL2326" s="24"/>
      <c r="AM2326" s="24"/>
      <c r="AN2326" s="24"/>
      <c r="AO2326" s="24"/>
      <c r="AP2326" s="24"/>
      <c r="AQ2326" s="24"/>
      <c r="AR2326" s="24"/>
      <c r="AS2326" s="24"/>
      <c r="AT2326" s="24"/>
      <c r="AU2326" s="24"/>
      <c r="AV2326" s="24"/>
      <c r="AW2326" s="24"/>
      <c r="AX2326" s="24"/>
      <c r="AY2326" s="24"/>
      <c r="AZ2326" s="24"/>
      <c r="BA2326" s="24"/>
      <c r="BB2326" s="24"/>
      <c r="BC2326" s="24"/>
      <c r="BD2326" s="24"/>
      <c r="BE2326" s="24"/>
      <c r="BF2326" s="24"/>
      <c r="BG2326" s="24"/>
      <c r="BH2326" s="24"/>
      <c r="BI2326" s="24"/>
    </row>
    <row r="2327" spans="1:61" x14ac:dyDescent="0.2">
      <c r="A2327" s="23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4"/>
      <c r="AU2327" s="24"/>
      <c r="AV2327" s="24"/>
      <c r="AW2327" s="24"/>
      <c r="AX2327" s="24"/>
      <c r="AY2327" s="24"/>
      <c r="AZ2327" s="24"/>
      <c r="BA2327" s="24"/>
      <c r="BB2327" s="24"/>
      <c r="BC2327" s="24"/>
      <c r="BD2327" s="24"/>
      <c r="BE2327" s="24"/>
      <c r="BF2327" s="24"/>
      <c r="BG2327" s="24"/>
      <c r="BH2327" s="24"/>
      <c r="BI2327" s="24"/>
    </row>
    <row r="2328" spans="1:61" x14ac:dyDescent="0.2">
      <c r="A2328" s="23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  <c r="AN2328" s="24"/>
      <c r="AO2328" s="24"/>
      <c r="AP2328" s="24"/>
      <c r="AQ2328" s="24"/>
      <c r="AR2328" s="24"/>
      <c r="AS2328" s="24"/>
      <c r="AT2328" s="24"/>
      <c r="AU2328" s="24"/>
      <c r="AV2328" s="24"/>
      <c r="AW2328" s="24"/>
      <c r="AX2328" s="24"/>
      <c r="AY2328" s="24"/>
      <c r="AZ2328" s="24"/>
      <c r="BA2328" s="24"/>
      <c r="BB2328" s="24"/>
      <c r="BC2328" s="24"/>
      <c r="BD2328" s="24"/>
      <c r="BE2328" s="24"/>
      <c r="BF2328" s="24"/>
      <c r="BG2328" s="24"/>
      <c r="BH2328" s="24"/>
      <c r="BI2328" s="24"/>
    </row>
    <row r="2329" spans="1:61" x14ac:dyDescent="0.2">
      <c r="A2329" s="23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  <c r="AN2329" s="24"/>
      <c r="AO2329" s="24"/>
      <c r="AP2329" s="24"/>
      <c r="AQ2329" s="24"/>
      <c r="AR2329" s="24"/>
      <c r="AS2329" s="24"/>
      <c r="AT2329" s="24"/>
      <c r="AU2329" s="24"/>
      <c r="AV2329" s="24"/>
      <c r="AW2329" s="24"/>
      <c r="AX2329" s="24"/>
      <c r="AY2329" s="24"/>
      <c r="AZ2329" s="24"/>
      <c r="BA2329" s="24"/>
      <c r="BB2329" s="24"/>
      <c r="BC2329" s="24"/>
      <c r="BD2329" s="24"/>
      <c r="BE2329" s="24"/>
      <c r="BF2329" s="24"/>
      <c r="BG2329" s="24"/>
      <c r="BH2329" s="24"/>
      <c r="BI2329" s="24"/>
    </row>
    <row r="2330" spans="1:61" x14ac:dyDescent="0.2">
      <c r="A2330" s="23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  <c r="AN2330" s="24"/>
      <c r="AO2330" s="24"/>
      <c r="AP2330" s="24"/>
      <c r="AQ2330" s="24"/>
      <c r="AR2330" s="24"/>
      <c r="AS2330" s="24"/>
      <c r="AT2330" s="24"/>
      <c r="AU2330" s="24"/>
      <c r="AV2330" s="24"/>
      <c r="AW2330" s="24"/>
      <c r="AX2330" s="24"/>
      <c r="AY2330" s="24"/>
      <c r="AZ2330" s="24"/>
      <c r="BA2330" s="24"/>
      <c r="BB2330" s="24"/>
      <c r="BC2330" s="24"/>
      <c r="BD2330" s="24"/>
      <c r="BE2330" s="24"/>
      <c r="BF2330" s="24"/>
      <c r="BG2330" s="24"/>
      <c r="BH2330" s="24"/>
      <c r="BI2330" s="24"/>
    </row>
    <row r="2331" spans="1:61" x14ac:dyDescent="0.2">
      <c r="A2331" s="23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  <c r="AN2331" s="24"/>
      <c r="AO2331" s="24"/>
      <c r="AP2331" s="24"/>
      <c r="AQ2331" s="24"/>
      <c r="AR2331" s="24"/>
      <c r="AS2331" s="24"/>
      <c r="AT2331" s="24"/>
      <c r="AU2331" s="24"/>
      <c r="AV2331" s="24"/>
      <c r="AW2331" s="24"/>
      <c r="AX2331" s="24"/>
      <c r="AY2331" s="24"/>
      <c r="AZ2331" s="24"/>
      <c r="BA2331" s="24"/>
      <c r="BB2331" s="24"/>
      <c r="BC2331" s="24"/>
      <c r="BD2331" s="24"/>
      <c r="BE2331" s="24"/>
      <c r="BF2331" s="24"/>
      <c r="BG2331" s="24"/>
      <c r="BH2331" s="24"/>
      <c r="BI2331" s="24"/>
    </row>
    <row r="2332" spans="1:61" x14ac:dyDescent="0.2">
      <c r="A2332" s="23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  <c r="AN2332" s="24"/>
      <c r="AO2332" s="24"/>
      <c r="AP2332" s="24"/>
      <c r="AQ2332" s="24"/>
      <c r="AR2332" s="24"/>
      <c r="AS2332" s="24"/>
      <c r="AT2332" s="24"/>
      <c r="AU2332" s="24"/>
      <c r="AV2332" s="24"/>
      <c r="AW2332" s="24"/>
      <c r="AX2332" s="24"/>
      <c r="AY2332" s="24"/>
      <c r="AZ2332" s="24"/>
      <c r="BA2332" s="24"/>
      <c r="BB2332" s="24"/>
      <c r="BC2332" s="24"/>
      <c r="BD2332" s="24"/>
      <c r="BE2332" s="24"/>
      <c r="BF2332" s="24"/>
      <c r="BG2332" s="24"/>
      <c r="BH2332" s="24"/>
      <c r="BI2332" s="24"/>
    </row>
    <row r="2333" spans="1:61" x14ac:dyDescent="0.2">
      <c r="A2333" s="23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  <c r="AN2333" s="24"/>
      <c r="AO2333" s="24"/>
      <c r="AP2333" s="24"/>
      <c r="AQ2333" s="24"/>
      <c r="AR2333" s="24"/>
      <c r="AS2333" s="24"/>
      <c r="AT2333" s="24"/>
      <c r="AU2333" s="24"/>
      <c r="AV2333" s="24"/>
      <c r="AW2333" s="24"/>
      <c r="AX2333" s="24"/>
      <c r="AY2333" s="24"/>
      <c r="AZ2333" s="24"/>
      <c r="BA2333" s="24"/>
      <c r="BB2333" s="24"/>
      <c r="BC2333" s="24"/>
      <c r="BD2333" s="24"/>
      <c r="BE2333" s="24"/>
      <c r="BF2333" s="24"/>
      <c r="BG2333" s="24"/>
      <c r="BH2333" s="24"/>
      <c r="BI2333" s="24"/>
    </row>
    <row r="2334" spans="1:61" x14ac:dyDescent="0.2">
      <c r="A2334" s="23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  <c r="AN2334" s="24"/>
      <c r="AO2334" s="24"/>
      <c r="AP2334" s="24"/>
      <c r="AQ2334" s="24"/>
      <c r="AR2334" s="24"/>
      <c r="AS2334" s="24"/>
      <c r="AT2334" s="24"/>
      <c r="AU2334" s="24"/>
      <c r="AV2334" s="24"/>
      <c r="AW2334" s="24"/>
      <c r="AX2334" s="24"/>
      <c r="AY2334" s="24"/>
      <c r="AZ2334" s="24"/>
      <c r="BA2334" s="24"/>
      <c r="BB2334" s="24"/>
      <c r="BC2334" s="24"/>
      <c r="BD2334" s="24"/>
      <c r="BE2334" s="24"/>
      <c r="BF2334" s="24"/>
      <c r="BG2334" s="24"/>
      <c r="BH2334" s="24"/>
      <c r="BI2334" s="24"/>
    </row>
    <row r="2335" spans="1:61" x14ac:dyDescent="0.2">
      <c r="A2335" s="23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  <c r="AN2335" s="24"/>
      <c r="AO2335" s="24"/>
      <c r="AP2335" s="24"/>
      <c r="AQ2335" s="24"/>
      <c r="AR2335" s="24"/>
      <c r="AS2335" s="24"/>
      <c r="AT2335" s="24"/>
      <c r="AU2335" s="24"/>
      <c r="AV2335" s="24"/>
      <c r="AW2335" s="24"/>
      <c r="AX2335" s="24"/>
      <c r="AY2335" s="24"/>
      <c r="AZ2335" s="24"/>
      <c r="BA2335" s="24"/>
      <c r="BB2335" s="24"/>
      <c r="BC2335" s="24"/>
      <c r="BD2335" s="24"/>
      <c r="BE2335" s="24"/>
      <c r="BF2335" s="24"/>
      <c r="BG2335" s="24"/>
      <c r="BH2335" s="24"/>
      <c r="BI2335" s="24"/>
    </row>
    <row r="2336" spans="1:61" x14ac:dyDescent="0.2">
      <c r="A2336" s="23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/>
      <c r="AP2336" s="24"/>
      <c r="AQ2336" s="24"/>
      <c r="AR2336" s="24"/>
      <c r="AS2336" s="24"/>
      <c r="AT2336" s="24"/>
      <c r="AU2336" s="24"/>
      <c r="AV2336" s="24"/>
      <c r="AW2336" s="24"/>
      <c r="AX2336" s="24"/>
      <c r="AY2336" s="24"/>
      <c r="AZ2336" s="24"/>
      <c r="BA2336" s="24"/>
      <c r="BB2336" s="24"/>
      <c r="BC2336" s="24"/>
      <c r="BD2336" s="24"/>
      <c r="BE2336" s="24"/>
      <c r="BF2336" s="24"/>
      <c r="BG2336" s="24"/>
      <c r="BH2336" s="24"/>
      <c r="BI2336" s="24"/>
    </row>
    <row r="2337" spans="1:61" x14ac:dyDescent="0.2">
      <c r="A2337" s="23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  <c r="AR2337" s="24"/>
      <c r="AS2337" s="24"/>
      <c r="AT2337" s="24"/>
      <c r="AU2337" s="24"/>
      <c r="AV2337" s="24"/>
      <c r="AW2337" s="24"/>
      <c r="AX2337" s="24"/>
      <c r="AY2337" s="24"/>
      <c r="AZ2337" s="24"/>
      <c r="BA2337" s="24"/>
      <c r="BB2337" s="24"/>
      <c r="BC2337" s="24"/>
      <c r="BD2337" s="24"/>
      <c r="BE2337" s="24"/>
      <c r="BF2337" s="24"/>
      <c r="BG2337" s="24"/>
      <c r="BH2337" s="24"/>
      <c r="BI2337" s="24"/>
    </row>
    <row r="2338" spans="1:61" x14ac:dyDescent="0.2">
      <c r="A2338" s="23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  <c r="AN2338" s="24"/>
      <c r="AO2338" s="24"/>
      <c r="AP2338" s="24"/>
      <c r="AQ2338" s="24"/>
      <c r="AR2338" s="24"/>
      <c r="AS2338" s="24"/>
      <c r="AT2338" s="24"/>
      <c r="AU2338" s="24"/>
      <c r="AV2338" s="24"/>
      <c r="AW2338" s="24"/>
      <c r="AX2338" s="24"/>
      <c r="AY2338" s="24"/>
      <c r="AZ2338" s="24"/>
      <c r="BA2338" s="24"/>
      <c r="BB2338" s="24"/>
      <c r="BC2338" s="24"/>
      <c r="BD2338" s="24"/>
      <c r="BE2338" s="24"/>
      <c r="BF2338" s="24"/>
      <c r="BG2338" s="24"/>
      <c r="BH2338" s="24"/>
      <c r="BI2338" s="24"/>
    </row>
    <row r="2339" spans="1:61" x14ac:dyDescent="0.2">
      <c r="A2339" s="23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  <c r="AN2339" s="24"/>
      <c r="AO2339" s="24"/>
      <c r="AP2339" s="24"/>
      <c r="AQ2339" s="24"/>
      <c r="AR2339" s="24"/>
      <c r="AS2339" s="24"/>
      <c r="AT2339" s="24"/>
      <c r="AU2339" s="24"/>
      <c r="AV2339" s="24"/>
      <c r="AW2339" s="24"/>
      <c r="AX2339" s="24"/>
      <c r="AY2339" s="24"/>
      <c r="AZ2339" s="24"/>
      <c r="BA2339" s="24"/>
      <c r="BB2339" s="24"/>
      <c r="BC2339" s="24"/>
      <c r="BD2339" s="24"/>
      <c r="BE2339" s="24"/>
      <c r="BF2339" s="24"/>
      <c r="BG2339" s="24"/>
      <c r="BH2339" s="24"/>
      <c r="BI2339" s="24"/>
    </row>
    <row r="2340" spans="1:61" x14ac:dyDescent="0.2">
      <c r="A2340" s="23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4"/>
      <c r="AL2340" s="24"/>
      <c r="AM2340" s="24"/>
      <c r="AN2340" s="24"/>
      <c r="AO2340" s="24"/>
      <c r="AP2340" s="24"/>
      <c r="AQ2340" s="24"/>
      <c r="AR2340" s="24"/>
      <c r="AS2340" s="24"/>
      <c r="AT2340" s="24"/>
      <c r="AU2340" s="24"/>
      <c r="AV2340" s="24"/>
      <c r="AW2340" s="24"/>
      <c r="AX2340" s="24"/>
      <c r="AY2340" s="24"/>
      <c r="AZ2340" s="24"/>
      <c r="BA2340" s="24"/>
      <c r="BB2340" s="24"/>
      <c r="BC2340" s="24"/>
      <c r="BD2340" s="24"/>
      <c r="BE2340" s="24"/>
      <c r="BF2340" s="24"/>
      <c r="BG2340" s="24"/>
      <c r="BH2340" s="24"/>
      <c r="BI2340" s="24"/>
    </row>
    <row r="2341" spans="1:61" x14ac:dyDescent="0.2">
      <c r="A2341" s="23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  <c r="AN2341" s="24"/>
      <c r="AO2341" s="24"/>
      <c r="AP2341" s="24"/>
      <c r="AQ2341" s="24"/>
      <c r="AR2341" s="24"/>
      <c r="AS2341" s="24"/>
      <c r="AT2341" s="24"/>
      <c r="AU2341" s="24"/>
      <c r="AV2341" s="24"/>
      <c r="AW2341" s="24"/>
      <c r="AX2341" s="24"/>
      <c r="AY2341" s="24"/>
      <c r="AZ2341" s="24"/>
      <c r="BA2341" s="24"/>
      <c r="BB2341" s="24"/>
      <c r="BC2341" s="24"/>
      <c r="BD2341" s="24"/>
      <c r="BE2341" s="24"/>
      <c r="BF2341" s="24"/>
      <c r="BG2341" s="24"/>
      <c r="BH2341" s="24"/>
      <c r="BI2341" s="24"/>
    </row>
    <row r="2342" spans="1:61" x14ac:dyDescent="0.2">
      <c r="A2342" s="23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  <c r="AE2342" s="24"/>
      <c r="AF2342" s="24"/>
      <c r="AG2342" s="24"/>
      <c r="AH2342" s="24"/>
      <c r="AI2342" s="24"/>
      <c r="AJ2342" s="24"/>
      <c r="AK2342" s="24"/>
      <c r="AL2342" s="24"/>
      <c r="AM2342" s="24"/>
      <c r="AN2342" s="24"/>
      <c r="AO2342" s="24"/>
      <c r="AP2342" s="24"/>
      <c r="AQ2342" s="24"/>
      <c r="AR2342" s="24"/>
      <c r="AS2342" s="24"/>
      <c r="AT2342" s="24"/>
      <c r="AU2342" s="24"/>
      <c r="AV2342" s="24"/>
      <c r="AW2342" s="24"/>
      <c r="AX2342" s="24"/>
      <c r="AY2342" s="24"/>
      <c r="AZ2342" s="24"/>
      <c r="BA2342" s="24"/>
      <c r="BB2342" s="24"/>
      <c r="BC2342" s="24"/>
      <c r="BD2342" s="24"/>
      <c r="BE2342" s="24"/>
      <c r="BF2342" s="24"/>
      <c r="BG2342" s="24"/>
      <c r="BH2342" s="24"/>
      <c r="BI2342" s="24"/>
    </row>
    <row r="2343" spans="1:61" x14ac:dyDescent="0.2">
      <c r="A2343" s="23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4"/>
      <c r="AI2343" s="24"/>
      <c r="AJ2343" s="24"/>
      <c r="AK2343" s="24"/>
      <c r="AL2343" s="24"/>
      <c r="AM2343" s="24"/>
      <c r="AN2343" s="24"/>
      <c r="AO2343" s="24"/>
      <c r="AP2343" s="24"/>
      <c r="AQ2343" s="24"/>
      <c r="AR2343" s="24"/>
      <c r="AS2343" s="24"/>
      <c r="AT2343" s="24"/>
      <c r="AU2343" s="24"/>
      <c r="AV2343" s="24"/>
      <c r="AW2343" s="24"/>
      <c r="AX2343" s="24"/>
      <c r="AY2343" s="24"/>
      <c r="AZ2343" s="24"/>
      <c r="BA2343" s="24"/>
      <c r="BB2343" s="24"/>
      <c r="BC2343" s="24"/>
      <c r="BD2343" s="24"/>
      <c r="BE2343" s="24"/>
      <c r="BF2343" s="24"/>
      <c r="BG2343" s="24"/>
      <c r="BH2343" s="24"/>
      <c r="BI2343" s="24"/>
    </row>
    <row r="2344" spans="1:61" x14ac:dyDescent="0.2">
      <c r="A2344" s="23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/>
      <c r="AN2344" s="24"/>
      <c r="AO2344" s="24"/>
      <c r="AP2344" s="24"/>
      <c r="AQ2344" s="24"/>
      <c r="AR2344" s="24"/>
      <c r="AS2344" s="24"/>
      <c r="AT2344" s="24"/>
      <c r="AU2344" s="24"/>
      <c r="AV2344" s="24"/>
      <c r="AW2344" s="24"/>
      <c r="AX2344" s="24"/>
      <c r="AY2344" s="24"/>
      <c r="AZ2344" s="24"/>
      <c r="BA2344" s="24"/>
      <c r="BB2344" s="24"/>
      <c r="BC2344" s="24"/>
      <c r="BD2344" s="24"/>
      <c r="BE2344" s="24"/>
      <c r="BF2344" s="24"/>
      <c r="BG2344" s="24"/>
      <c r="BH2344" s="24"/>
      <c r="BI2344" s="24"/>
    </row>
    <row r="2345" spans="1:61" x14ac:dyDescent="0.2">
      <c r="A2345" s="23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  <c r="AL2345" s="24"/>
      <c r="AM2345" s="24"/>
      <c r="AN2345" s="24"/>
      <c r="AO2345" s="24"/>
      <c r="AP2345" s="24"/>
      <c r="AQ2345" s="24"/>
      <c r="AR2345" s="24"/>
      <c r="AS2345" s="24"/>
      <c r="AT2345" s="24"/>
      <c r="AU2345" s="24"/>
      <c r="AV2345" s="24"/>
      <c r="AW2345" s="24"/>
      <c r="AX2345" s="24"/>
      <c r="AY2345" s="24"/>
      <c r="AZ2345" s="24"/>
      <c r="BA2345" s="24"/>
      <c r="BB2345" s="24"/>
      <c r="BC2345" s="24"/>
      <c r="BD2345" s="24"/>
      <c r="BE2345" s="24"/>
      <c r="BF2345" s="24"/>
      <c r="BG2345" s="24"/>
      <c r="BH2345" s="24"/>
      <c r="BI2345" s="24"/>
    </row>
    <row r="2346" spans="1:61" x14ac:dyDescent="0.2">
      <c r="A2346" s="23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/>
      <c r="AN2346" s="24"/>
      <c r="AO2346" s="24"/>
      <c r="AP2346" s="24"/>
      <c r="AQ2346" s="24"/>
      <c r="AR2346" s="24"/>
      <c r="AS2346" s="24"/>
      <c r="AT2346" s="24"/>
      <c r="AU2346" s="24"/>
      <c r="AV2346" s="24"/>
      <c r="AW2346" s="24"/>
      <c r="AX2346" s="24"/>
      <c r="AY2346" s="24"/>
      <c r="AZ2346" s="24"/>
      <c r="BA2346" s="24"/>
      <c r="BB2346" s="24"/>
      <c r="BC2346" s="24"/>
      <c r="BD2346" s="24"/>
      <c r="BE2346" s="24"/>
      <c r="BF2346" s="24"/>
      <c r="BG2346" s="24"/>
      <c r="BH2346" s="24"/>
      <c r="BI2346" s="24"/>
    </row>
    <row r="2347" spans="1:61" x14ac:dyDescent="0.2">
      <c r="A2347" s="23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4"/>
      <c r="AQ2347" s="24"/>
      <c r="AR2347" s="24"/>
      <c r="AS2347" s="24"/>
      <c r="AT2347" s="24"/>
      <c r="AU2347" s="24"/>
      <c r="AV2347" s="24"/>
      <c r="AW2347" s="24"/>
      <c r="AX2347" s="24"/>
      <c r="AY2347" s="24"/>
      <c r="AZ2347" s="24"/>
      <c r="BA2347" s="24"/>
      <c r="BB2347" s="24"/>
      <c r="BC2347" s="24"/>
      <c r="BD2347" s="24"/>
      <c r="BE2347" s="24"/>
      <c r="BF2347" s="24"/>
      <c r="BG2347" s="24"/>
      <c r="BH2347" s="24"/>
      <c r="BI2347" s="24"/>
    </row>
    <row r="2348" spans="1:61" x14ac:dyDescent="0.2">
      <c r="A2348" s="23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4"/>
      <c r="AO2348" s="24"/>
      <c r="AP2348" s="24"/>
      <c r="AQ2348" s="24"/>
      <c r="AR2348" s="24"/>
      <c r="AS2348" s="24"/>
      <c r="AT2348" s="24"/>
      <c r="AU2348" s="24"/>
      <c r="AV2348" s="24"/>
      <c r="AW2348" s="24"/>
      <c r="AX2348" s="24"/>
      <c r="AY2348" s="24"/>
      <c r="AZ2348" s="24"/>
      <c r="BA2348" s="24"/>
      <c r="BB2348" s="24"/>
      <c r="BC2348" s="24"/>
      <c r="BD2348" s="24"/>
      <c r="BE2348" s="24"/>
      <c r="BF2348" s="24"/>
      <c r="BG2348" s="24"/>
      <c r="BH2348" s="24"/>
      <c r="BI2348" s="24"/>
    </row>
    <row r="2349" spans="1:61" x14ac:dyDescent="0.2">
      <c r="A2349" s="23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4"/>
      <c r="AL2349" s="24"/>
      <c r="AM2349" s="24"/>
      <c r="AN2349" s="24"/>
      <c r="AO2349" s="24"/>
      <c r="AP2349" s="24"/>
      <c r="AQ2349" s="24"/>
      <c r="AR2349" s="24"/>
      <c r="AS2349" s="24"/>
      <c r="AT2349" s="24"/>
      <c r="AU2349" s="24"/>
      <c r="AV2349" s="24"/>
      <c r="AW2349" s="24"/>
      <c r="AX2349" s="24"/>
      <c r="AY2349" s="24"/>
      <c r="AZ2349" s="24"/>
      <c r="BA2349" s="24"/>
      <c r="BB2349" s="24"/>
      <c r="BC2349" s="24"/>
      <c r="BD2349" s="24"/>
      <c r="BE2349" s="24"/>
      <c r="BF2349" s="24"/>
      <c r="BG2349" s="24"/>
      <c r="BH2349" s="24"/>
      <c r="BI2349" s="24"/>
    </row>
    <row r="2350" spans="1:61" x14ac:dyDescent="0.2">
      <c r="A2350" s="23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4"/>
      <c r="AU2350" s="24"/>
      <c r="AV2350" s="24"/>
      <c r="AW2350" s="24"/>
      <c r="AX2350" s="24"/>
      <c r="AY2350" s="24"/>
      <c r="AZ2350" s="24"/>
      <c r="BA2350" s="24"/>
      <c r="BB2350" s="24"/>
      <c r="BC2350" s="24"/>
      <c r="BD2350" s="24"/>
      <c r="BE2350" s="24"/>
      <c r="BF2350" s="24"/>
      <c r="BG2350" s="24"/>
      <c r="BH2350" s="24"/>
      <c r="BI2350" s="24"/>
    </row>
    <row r="2351" spans="1:61" x14ac:dyDescent="0.2">
      <c r="A2351" s="23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  <c r="AN2351" s="24"/>
      <c r="AO2351" s="24"/>
      <c r="AP2351" s="24"/>
      <c r="AQ2351" s="24"/>
      <c r="AR2351" s="24"/>
      <c r="AS2351" s="24"/>
      <c r="AT2351" s="24"/>
      <c r="AU2351" s="24"/>
      <c r="AV2351" s="24"/>
      <c r="AW2351" s="24"/>
      <c r="AX2351" s="24"/>
      <c r="AY2351" s="24"/>
      <c r="AZ2351" s="24"/>
      <c r="BA2351" s="24"/>
      <c r="BB2351" s="24"/>
      <c r="BC2351" s="24"/>
      <c r="BD2351" s="24"/>
      <c r="BE2351" s="24"/>
      <c r="BF2351" s="24"/>
      <c r="BG2351" s="24"/>
      <c r="BH2351" s="24"/>
      <c r="BI2351" s="24"/>
    </row>
    <row r="2352" spans="1:61" x14ac:dyDescent="0.2">
      <c r="A2352" s="23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4"/>
      <c r="AQ2352" s="24"/>
      <c r="AR2352" s="24"/>
      <c r="AS2352" s="24"/>
      <c r="AT2352" s="24"/>
      <c r="AU2352" s="24"/>
      <c r="AV2352" s="24"/>
      <c r="AW2352" s="24"/>
      <c r="AX2352" s="24"/>
      <c r="AY2352" s="24"/>
      <c r="AZ2352" s="24"/>
      <c r="BA2352" s="24"/>
      <c r="BB2352" s="24"/>
      <c r="BC2352" s="24"/>
      <c r="BD2352" s="24"/>
      <c r="BE2352" s="24"/>
      <c r="BF2352" s="24"/>
      <c r="BG2352" s="24"/>
      <c r="BH2352" s="24"/>
      <c r="BI2352" s="24"/>
    </row>
    <row r="2353" spans="1:61" x14ac:dyDescent="0.2">
      <c r="A2353" s="23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  <c r="AN2353" s="24"/>
      <c r="AO2353" s="24"/>
      <c r="AP2353" s="24"/>
      <c r="AQ2353" s="24"/>
      <c r="AR2353" s="24"/>
      <c r="AS2353" s="24"/>
      <c r="AT2353" s="24"/>
      <c r="AU2353" s="24"/>
      <c r="AV2353" s="24"/>
      <c r="AW2353" s="24"/>
      <c r="AX2353" s="24"/>
      <c r="AY2353" s="24"/>
      <c r="AZ2353" s="24"/>
      <c r="BA2353" s="24"/>
      <c r="BB2353" s="24"/>
      <c r="BC2353" s="24"/>
      <c r="BD2353" s="24"/>
      <c r="BE2353" s="24"/>
      <c r="BF2353" s="24"/>
      <c r="BG2353" s="24"/>
      <c r="BH2353" s="24"/>
      <c r="BI2353" s="24"/>
    </row>
    <row r="2354" spans="1:61" x14ac:dyDescent="0.2">
      <c r="A2354" s="23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  <c r="AN2354" s="24"/>
      <c r="AO2354" s="24"/>
      <c r="AP2354" s="24"/>
      <c r="AQ2354" s="24"/>
      <c r="AR2354" s="24"/>
      <c r="AS2354" s="24"/>
      <c r="AT2354" s="24"/>
      <c r="AU2354" s="24"/>
      <c r="AV2354" s="24"/>
      <c r="AW2354" s="24"/>
      <c r="AX2354" s="24"/>
      <c r="AY2354" s="24"/>
      <c r="AZ2354" s="24"/>
      <c r="BA2354" s="24"/>
      <c r="BB2354" s="24"/>
      <c r="BC2354" s="24"/>
      <c r="BD2354" s="24"/>
      <c r="BE2354" s="24"/>
      <c r="BF2354" s="24"/>
      <c r="BG2354" s="24"/>
      <c r="BH2354" s="24"/>
      <c r="BI2354" s="24"/>
    </row>
    <row r="2355" spans="1:61" x14ac:dyDescent="0.2">
      <c r="A2355" s="23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  <c r="AN2355" s="24"/>
      <c r="AO2355" s="24"/>
      <c r="AP2355" s="24"/>
      <c r="AQ2355" s="24"/>
      <c r="AR2355" s="24"/>
      <c r="AS2355" s="24"/>
      <c r="AT2355" s="24"/>
      <c r="AU2355" s="24"/>
      <c r="AV2355" s="24"/>
      <c r="AW2355" s="24"/>
      <c r="AX2355" s="24"/>
      <c r="AY2355" s="24"/>
      <c r="AZ2355" s="24"/>
      <c r="BA2355" s="24"/>
      <c r="BB2355" s="24"/>
      <c r="BC2355" s="24"/>
      <c r="BD2355" s="24"/>
      <c r="BE2355" s="24"/>
      <c r="BF2355" s="24"/>
      <c r="BG2355" s="24"/>
      <c r="BH2355" s="24"/>
      <c r="BI2355" s="24"/>
    </row>
    <row r="2356" spans="1:61" x14ac:dyDescent="0.2">
      <c r="A2356" s="23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  <c r="AN2356" s="24"/>
      <c r="AO2356" s="24"/>
      <c r="AP2356" s="24"/>
      <c r="AQ2356" s="24"/>
      <c r="AR2356" s="24"/>
      <c r="AS2356" s="24"/>
      <c r="AT2356" s="24"/>
      <c r="AU2356" s="24"/>
      <c r="AV2356" s="24"/>
      <c r="AW2356" s="24"/>
      <c r="AX2356" s="24"/>
      <c r="AY2356" s="24"/>
      <c r="AZ2356" s="24"/>
      <c r="BA2356" s="24"/>
      <c r="BB2356" s="24"/>
      <c r="BC2356" s="24"/>
      <c r="BD2356" s="24"/>
      <c r="BE2356" s="24"/>
      <c r="BF2356" s="24"/>
      <c r="BG2356" s="24"/>
      <c r="BH2356" s="24"/>
      <c r="BI2356" s="24"/>
    </row>
    <row r="2357" spans="1:61" x14ac:dyDescent="0.2">
      <c r="A2357" s="23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  <c r="AN2357" s="24"/>
      <c r="AO2357" s="24"/>
      <c r="AP2357" s="24"/>
      <c r="AQ2357" s="24"/>
      <c r="AR2357" s="24"/>
      <c r="AS2357" s="24"/>
      <c r="AT2357" s="24"/>
      <c r="AU2357" s="24"/>
      <c r="AV2357" s="24"/>
      <c r="AW2357" s="24"/>
      <c r="AX2357" s="24"/>
      <c r="AY2357" s="24"/>
      <c r="AZ2357" s="24"/>
      <c r="BA2357" s="24"/>
      <c r="BB2357" s="24"/>
      <c r="BC2357" s="24"/>
      <c r="BD2357" s="24"/>
      <c r="BE2357" s="24"/>
      <c r="BF2357" s="24"/>
      <c r="BG2357" s="24"/>
      <c r="BH2357" s="24"/>
      <c r="BI2357" s="24"/>
    </row>
    <row r="2358" spans="1:61" x14ac:dyDescent="0.2">
      <c r="A2358" s="23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  <c r="AN2358" s="24"/>
      <c r="AO2358" s="24"/>
      <c r="AP2358" s="24"/>
      <c r="AQ2358" s="24"/>
      <c r="AR2358" s="24"/>
      <c r="AS2358" s="24"/>
      <c r="AT2358" s="24"/>
      <c r="AU2358" s="24"/>
      <c r="AV2358" s="24"/>
      <c r="AW2358" s="24"/>
      <c r="AX2358" s="24"/>
      <c r="AY2358" s="24"/>
      <c r="AZ2358" s="24"/>
      <c r="BA2358" s="24"/>
      <c r="BB2358" s="24"/>
      <c r="BC2358" s="24"/>
      <c r="BD2358" s="24"/>
      <c r="BE2358" s="24"/>
      <c r="BF2358" s="24"/>
      <c r="BG2358" s="24"/>
      <c r="BH2358" s="24"/>
      <c r="BI2358" s="24"/>
    </row>
    <row r="2359" spans="1:61" x14ac:dyDescent="0.2">
      <c r="A2359" s="23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  <c r="AL2359" s="24"/>
      <c r="AM2359" s="24"/>
      <c r="AN2359" s="24"/>
      <c r="AO2359" s="24"/>
      <c r="AP2359" s="24"/>
      <c r="AQ2359" s="24"/>
      <c r="AR2359" s="24"/>
      <c r="AS2359" s="24"/>
      <c r="AT2359" s="24"/>
      <c r="AU2359" s="24"/>
      <c r="AV2359" s="24"/>
      <c r="AW2359" s="24"/>
      <c r="AX2359" s="24"/>
      <c r="AY2359" s="24"/>
      <c r="AZ2359" s="24"/>
      <c r="BA2359" s="24"/>
      <c r="BB2359" s="24"/>
      <c r="BC2359" s="24"/>
      <c r="BD2359" s="24"/>
      <c r="BE2359" s="24"/>
      <c r="BF2359" s="24"/>
      <c r="BG2359" s="24"/>
      <c r="BH2359" s="24"/>
      <c r="BI2359" s="24"/>
    </row>
    <row r="2360" spans="1:61" x14ac:dyDescent="0.2">
      <c r="A2360" s="23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4"/>
      <c r="AQ2360" s="24"/>
      <c r="AR2360" s="24"/>
      <c r="AS2360" s="24"/>
      <c r="AT2360" s="24"/>
      <c r="AU2360" s="24"/>
      <c r="AV2360" s="24"/>
      <c r="AW2360" s="24"/>
      <c r="AX2360" s="24"/>
      <c r="AY2360" s="24"/>
      <c r="AZ2360" s="24"/>
      <c r="BA2360" s="24"/>
      <c r="BB2360" s="24"/>
      <c r="BC2360" s="24"/>
      <c r="BD2360" s="24"/>
      <c r="BE2360" s="24"/>
      <c r="BF2360" s="24"/>
      <c r="BG2360" s="24"/>
      <c r="BH2360" s="24"/>
      <c r="BI2360" s="24"/>
    </row>
    <row r="2361" spans="1:61" x14ac:dyDescent="0.2">
      <c r="A2361" s="23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  <c r="AN2361" s="24"/>
      <c r="AO2361" s="24"/>
      <c r="AP2361" s="24"/>
      <c r="AQ2361" s="24"/>
      <c r="AR2361" s="24"/>
      <c r="AS2361" s="24"/>
      <c r="AT2361" s="24"/>
      <c r="AU2361" s="24"/>
      <c r="AV2361" s="24"/>
      <c r="AW2361" s="24"/>
      <c r="AX2361" s="24"/>
      <c r="AY2361" s="24"/>
      <c r="AZ2361" s="24"/>
      <c r="BA2361" s="24"/>
      <c r="BB2361" s="24"/>
      <c r="BC2361" s="24"/>
      <c r="BD2361" s="24"/>
      <c r="BE2361" s="24"/>
      <c r="BF2361" s="24"/>
      <c r="BG2361" s="24"/>
      <c r="BH2361" s="24"/>
      <c r="BI2361" s="24"/>
    </row>
    <row r="2362" spans="1:61" x14ac:dyDescent="0.2">
      <c r="A2362" s="23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4"/>
      <c r="AO2362" s="24"/>
      <c r="AP2362" s="24"/>
      <c r="AQ2362" s="24"/>
      <c r="AR2362" s="24"/>
      <c r="AS2362" s="24"/>
      <c r="AT2362" s="24"/>
      <c r="AU2362" s="24"/>
      <c r="AV2362" s="24"/>
      <c r="AW2362" s="24"/>
      <c r="AX2362" s="24"/>
      <c r="AY2362" s="24"/>
      <c r="AZ2362" s="24"/>
      <c r="BA2362" s="24"/>
      <c r="BB2362" s="24"/>
      <c r="BC2362" s="24"/>
      <c r="BD2362" s="24"/>
      <c r="BE2362" s="24"/>
      <c r="BF2362" s="24"/>
      <c r="BG2362" s="24"/>
      <c r="BH2362" s="24"/>
      <c r="BI2362" s="24"/>
    </row>
    <row r="2363" spans="1:61" x14ac:dyDescent="0.2">
      <c r="A2363" s="23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4"/>
      <c r="AL2363" s="24"/>
      <c r="AM2363" s="24"/>
      <c r="AN2363" s="24"/>
      <c r="AO2363" s="24"/>
      <c r="AP2363" s="24"/>
      <c r="AQ2363" s="24"/>
      <c r="AR2363" s="24"/>
      <c r="AS2363" s="24"/>
      <c r="AT2363" s="24"/>
      <c r="AU2363" s="24"/>
      <c r="AV2363" s="24"/>
      <c r="AW2363" s="24"/>
      <c r="AX2363" s="24"/>
      <c r="AY2363" s="24"/>
      <c r="AZ2363" s="24"/>
      <c r="BA2363" s="24"/>
      <c r="BB2363" s="24"/>
      <c r="BC2363" s="24"/>
      <c r="BD2363" s="24"/>
      <c r="BE2363" s="24"/>
      <c r="BF2363" s="24"/>
      <c r="BG2363" s="24"/>
      <c r="BH2363" s="24"/>
      <c r="BI2363" s="24"/>
    </row>
    <row r="2364" spans="1:61" x14ac:dyDescent="0.2">
      <c r="A2364" s="23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  <c r="AL2364" s="24"/>
      <c r="AM2364" s="24"/>
      <c r="AN2364" s="24"/>
      <c r="AO2364" s="24"/>
      <c r="AP2364" s="24"/>
      <c r="AQ2364" s="24"/>
      <c r="AR2364" s="24"/>
      <c r="AS2364" s="24"/>
      <c r="AT2364" s="24"/>
      <c r="AU2364" s="24"/>
      <c r="AV2364" s="24"/>
      <c r="AW2364" s="24"/>
      <c r="AX2364" s="24"/>
      <c r="AY2364" s="24"/>
      <c r="AZ2364" s="24"/>
      <c r="BA2364" s="24"/>
      <c r="BB2364" s="24"/>
      <c r="BC2364" s="24"/>
      <c r="BD2364" s="24"/>
      <c r="BE2364" s="24"/>
      <c r="BF2364" s="24"/>
      <c r="BG2364" s="24"/>
      <c r="BH2364" s="24"/>
      <c r="BI2364" s="24"/>
    </row>
    <row r="2365" spans="1:61" x14ac:dyDescent="0.2">
      <c r="A2365" s="23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4"/>
      <c r="AL2365" s="24"/>
      <c r="AM2365" s="24"/>
      <c r="AN2365" s="24"/>
      <c r="AO2365" s="24"/>
      <c r="AP2365" s="24"/>
      <c r="AQ2365" s="24"/>
      <c r="AR2365" s="24"/>
      <c r="AS2365" s="24"/>
      <c r="AT2365" s="24"/>
      <c r="AU2365" s="24"/>
      <c r="AV2365" s="24"/>
      <c r="AW2365" s="24"/>
      <c r="AX2365" s="24"/>
      <c r="AY2365" s="24"/>
      <c r="AZ2365" s="24"/>
      <c r="BA2365" s="24"/>
      <c r="BB2365" s="24"/>
      <c r="BC2365" s="24"/>
      <c r="BD2365" s="24"/>
      <c r="BE2365" s="24"/>
      <c r="BF2365" s="24"/>
      <c r="BG2365" s="24"/>
      <c r="BH2365" s="24"/>
      <c r="BI2365" s="24"/>
    </row>
    <row r="2366" spans="1:61" x14ac:dyDescent="0.2">
      <c r="A2366" s="23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4"/>
      <c r="AO2366" s="24"/>
      <c r="AP2366" s="24"/>
      <c r="AQ2366" s="24"/>
      <c r="AR2366" s="24"/>
      <c r="AS2366" s="24"/>
      <c r="AT2366" s="24"/>
      <c r="AU2366" s="24"/>
      <c r="AV2366" s="24"/>
      <c r="AW2366" s="24"/>
      <c r="AX2366" s="24"/>
      <c r="AY2366" s="24"/>
      <c r="AZ2366" s="24"/>
      <c r="BA2366" s="24"/>
      <c r="BB2366" s="24"/>
      <c r="BC2366" s="24"/>
      <c r="BD2366" s="24"/>
      <c r="BE2366" s="24"/>
      <c r="BF2366" s="24"/>
      <c r="BG2366" s="24"/>
      <c r="BH2366" s="24"/>
      <c r="BI2366" s="24"/>
    </row>
    <row r="2367" spans="1:61" x14ac:dyDescent="0.2">
      <c r="A2367" s="23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4"/>
      <c r="AL2367" s="24"/>
      <c r="AM2367" s="24"/>
      <c r="AN2367" s="24"/>
      <c r="AO2367" s="24"/>
      <c r="AP2367" s="24"/>
      <c r="AQ2367" s="24"/>
      <c r="AR2367" s="24"/>
      <c r="AS2367" s="24"/>
      <c r="AT2367" s="24"/>
      <c r="AU2367" s="24"/>
      <c r="AV2367" s="24"/>
      <c r="AW2367" s="24"/>
      <c r="AX2367" s="24"/>
      <c r="AY2367" s="24"/>
      <c r="AZ2367" s="24"/>
      <c r="BA2367" s="24"/>
      <c r="BB2367" s="24"/>
      <c r="BC2367" s="24"/>
      <c r="BD2367" s="24"/>
      <c r="BE2367" s="24"/>
      <c r="BF2367" s="24"/>
      <c r="BG2367" s="24"/>
      <c r="BH2367" s="24"/>
      <c r="BI2367" s="24"/>
    </row>
    <row r="2368" spans="1:61" x14ac:dyDescent="0.2">
      <c r="A2368" s="23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  <c r="AN2368" s="24"/>
      <c r="AO2368" s="24"/>
      <c r="AP2368" s="24"/>
      <c r="AQ2368" s="24"/>
      <c r="AR2368" s="24"/>
      <c r="AS2368" s="24"/>
      <c r="AT2368" s="24"/>
      <c r="AU2368" s="24"/>
      <c r="AV2368" s="24"/>
      <c r="AW2368" s="24"/>
      <c r="AX2368" s="24"/>
      <c r="AY2368" s="24"/>
      <c r="AZ2368" s="24"/>
      <c r="BA2368" s="24"/>
      <c r="BB2368" s="24"/>
      <c r="BC2368" s="24"/>
      <c r="BD2368" s="24"/>
      <c r="BE2368" s="24"/>
      <c r="BF2368" s="24"/>
      <c r="BG2368" s="24"/>
      <c r="BH2368" s="24"/>
      <c r="BI2368" s="24"/>
    </row>
    <row r="2369" spans="1:61" x14ac:dyDescent="0.2">
      <c r="A2369" s="23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4"/>
      <c r="AL2369" s="24"/>
      <c r="AM2369" s="24"/>
      <c r="AN2369" s="24"/>
      <c r="AO2369" s="24"/>
      <c r="AP2369" s="24"/>
      <c r="AQ2369" s="24"/>
      <c r="AR2369" s="24"/>
      <c r="AS2369" s="24"/>
      <c r="AT2369" s="24"/>
      <c r="AU2369" s="24"/>
      <c r="AV2369" s="24"/>
      <c r="AW2369" s="24"/>
      <c r="AX2369" s="24"/>
      <c r="AY2369" s="24"/>
      <c r="AZ2369" s="24"/>
      <c r="BA2369" s="24"/>
      <c r="BB2369" s="24"/>
      <c r="BC2369" s="24"/>
      <c r="BD2369" s="24"/>
      <c r="BE2369" s="24"/>
      <c r="BF2369" s="24"/>
      <c r="BG2369" s="24"/>
      <c r="BH2369" s="24"/>
      <c r="BI2369" s="24"/>
    </row>
    <row r="2370" spans="1:61" x14ac:dyDescent="0.2">
      <c r="A2370" s="23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  <c r="AN2370" s="24"/>
      <c r="AO2370" s="24"/>
      <c r="AP2370" s="24"/>
      <c r="AQ2370" s="24"/>
      <c r="AR2370" s="24"/>
      <c r="AS2370" s="24"/>
      <c r="AT2370" s="24"/>
      <c r="AU2370" s="24"/>
      <c r="AV2370" s="24"/>
      <c r="AW2370" s="24"/>
      <c r="AX2370" s="24"/>
      <c r="AY2370" s="24"/>
      <c r="AZ2370" s="24"/>
      <c r="BA2370" s="24"/>
      <c r="BB2370" s="24"/>
      <c r="BC2370" s="24"/>
      <c r="BD2370" s="24"/>
      <c r="BE2370" s="24"/>
      <c r="BF2370" s="24"/>
      <c r="BG2370" s="24"/>
      <c r="BH2370" s="24"/>
      <c r="BI2370" s="24"/>
    </row>
    <row r="2371" spans="1:61" x14ac:dyDescent="0.2">
      <c r="A2371" s="23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4"/>
      <c r="AL2371" s="24"/>
      <c r="AM2371" s="24"/>
      <c r="AN2371" s="24"/>
      <c r="AO2371" s="24"/>
      <c r="AP2371" s="24"/>
      <c r="AQ2371" s="24"/>
      <c r="AR2371" s="24"/>
      <c r="AS2371" s="24"/>
      <c r="AT2371" s="24"/>
      <c r="AU2371" s="24"/>
      <c r="AV2371" s="24"/>
      <c r="AW2371" s="24"/>
      <c r="AX2371" s="24"/>
      <c r="AY2371" s="24"/>
      <c r="AZ2371" s="24"/>
      <c r="BA2371" s="24"/>
      <c r="BB2371" s="24"/>
      <c r="BC2371" s="24"/>
      <c r="BD2371" s="24"/>
      <c r="BE2371" s="24"/>
      <c r="BF2371" s="24"/>
      <c r="BG2371" s="24"/>
      <c r="BH2371" s="24"/>
      <c r="BI2371" s="24"/>
    </row>
    <row r="2372" spans="1:61" x14ac:dyDescent="0.2">
      <c r="A2372" s="23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  <c r="AN2372" s="24"/>
      <c r="AO2372" s="24"/>
      <c r="AP2372" s="24"/>
      <c r="AQ2372" s="24"/>
      <c r="AR2372" s="24"/>
      <c r="AS2372" s="24"/>
      <c r="AT2372" s="24"/>
      <c r="AU2372" s="24"/>
      <c r="AV2372" s="24"/>
      <c r="AW2372" s="24"/>
      <c r="AX2372" s="24"/>
      <c r="AY2372" s="24"/>
      <c r="AZ2372" s="24"/>
      <c r="BA2372" s="24"/>
      <c r="BB2372" s="24"/>
      <c r="BC2372" s="24"/>
      <c r="BD2372" s="24"/>
      <c r="BE2372" s="24"/>
      <c r="BF2372" s="24"/>
      <c r="BG2372" s="24"/>
      <c r="BH2372" s="24"/>
      <c r="BI2372" s="24"/>
    </row>
    <row r="2373" spans="1:61" x14ac:dyDescent="0.2">
      <c r="A2373" s="23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4"/>
      <c r="AI2373" s="24"/>
      <c r="AJ2373" s="24"/>
      <c r="AK2373" s="24"/>
      <c r="AL2373" s="24"/>
      <c r="AM2373" s="24"/>
      <c r="AN2373" s="24"/>
      <c r="AO2373" s="24"/>
      <c r="AP2373" s="24"/>
      <c r="AQ2373" s="24"/>
      <c r="AR2373" s="24"/>
      <c r="AS2373" s="24"/>
      <c r="AT2373" s="24"/>
      <c r="AU2373" s="24"/>
      <c r="AV2373" s="24"/>
      <c r="AW2373" s="24"/>
      <c r="AX2373" s="24"/>
      <c r="AY2373" s="24"/>
      <c r="AZ2373" s="24"/>
      <c r="BA2373" s="24"/>
      <c r="BB2373" s="24"/>
      <c r="BC2373" s="24"/>
      <c r="BD2373" s="24"/>
      <c r="BE2373" s="24"/>
      <c r="BF2373" s="24"/>
      <c r="BG2373" s="24"/>
      <c r="BH2373" s="24"/>
      <c r="BI2373" s="24"/>
    </row>
    <row r="2374" spans="1:61" x14ac:dyDescent="0.2">
      <c r="A2374" s="23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4"/>
      <c r="AI2374" s="24"/>
      <c r="AJ2374" s="24"/>
      <c r="AK2374" s="24"/>
      <c r="AL2374" s="24"/>
      <c r="AM2374" s="24"/>
      <c r="AN2374" s="24"/>
      <c r="AO2374" s="24"/>
      <c r="AP2374" s="24"/>
      <c r="AQ2374" s="24"/>
      <c r="AR2374" s="24"/>
      <c r="AS2374" s="24"/>
      <c r="AT2374" s="24"/>
      <c r="AU2374" s="24"/>
      <c r="AV2374" s="24"/>
      <c r="AW2374" s="24"/>
      <c r="AX2374" s="24"/>
      <c r="AY2374" s="24"/>
      <c r="AZ2374" s="24"/>
      <c r="BA2374" s="24"/>
      <c r="BB2374" s="24"/>
      <c r="BC2374" s="24"/>
      <c r="BD2374" s="24"/>
      <c r="BE2374" s="24"/>
      <c r="BF2374" s="24"/>
      <c r="BG2374" s="24"/>
      <c r="BH2374" s="24"/>
      <c r="BI2374" s="24"/>
    </row>
    <row r="2375" spans="1:61" x14ac:dyDescent="0.2">
      <c r="A2375" s="23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  <c r="AL2375" s="24"/>
      <c r="AM2375" s="24"/>
      <c r="AN2375" s="24"/>
      <c r="AO2375" s="24"/>
      <c r="AP2375" s="24"/>
      <c r="AQ2375" s="24"/>
      <c r="AR2375" s="24"/>
      <c r="AS2375" s="24"/>
      <c r="AT2375" s="24"/>
      <c r="AU2375" s="24"/>
      <c r="AV2375" s="24"/>
      <c r="AW2375" s="24"/>
      <c r="AX2375" s="24"/>
      <c r="AY2375" s="24"/>
      <c r="AZ2375" s="24"/>
      <c r="BA2375" s="24"/>
      <c r="BB2375" s="24"/>
      <c r="BC2375" s="24"/>
      <c r="BD2375" s="24"/>
      <c r="BE2375" s="24"/>
      <c r="BF2375" s="24"/>
      <c r="BG2375" s="24"/>
      <c r="BH2375" s="24"/>
      <c r="BI2375" s="24"/>
    </row>
    <row r="2376" spans="1:61" x14ac:dyDescent="0.2">
      <c r="A2376" s="23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4"/>
      <c r="AL2376" s="24"/>
      <c r="AM2376" s="24"/>
      <c r="AN2376" s="24"/>
      <c r="AO2376" s="24"/>
      <c r="AP2376" s="24"/>
      <c r="AQ2376" s="24"/>
      <c r="AR2376" s="24"/>
      <c r="AS2376" s="24"/>
      <c r="AT2376" s="24"/>
      <c r="AU2376" s="24"/>
      <c r="AV2376" s="24"/>
      <c r="AW2376" s="24"/>
      <c r="AX2376" s="24"/>
      <c r="AY2376" s="24"/>
      <c r="AZ2376" s="24"/>
      <c r="BA2376" s="24"/>
      <c r="BB2376" s="24"/>
      <c r="BC2376" s="24"/>
      <c r="BD2376" s="24"/>
      <c r="BE2376" s="24"/>
      <c r="BF2376" s="24"/>
      <c r="BG2376" s="24"/>
      <c r="BH2376" s="24"/>
      <c r="BI2376" s="24"/>
    </row>
    <row r="2377" spans="1:61" x14ac:dyDescent="0.2">
      <c r="A2377" s="23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  <c r="AN2377" s="24"/>
      <c r="AO2377" s="24"/>
      <c r="AP2377" s="24"/>
      <c r="AQ2377" s="24"/>
      <c r="AR2377" s="24"/>
      <c r="AS2377" s="24"/>
      <c r="AT2377" s="24"/>
      <c r="AU2377" s="24"/>
      <c r="AV2377" s="24"/>
      <c r="AW2377" s="24"/>
      <c r="AX2377" s="24"/>
      <c r="AY2377" s="24"/>
      <c r="AZ2377" s="24"/>
      <c r="BA2377" s="24"/>
      <c r="BB2377" s="24"/>
      <c r="BC2377" s="24"/>
      <c r="BD2377" s="24"/>
      <c r="BE2377" s="24"/>
      <c r="BF2377" s="24"/>
      <c r="BG2377" s="24"/>
      <c r="BH2377" s="24"/>
      <c r="BI2377" s="24"/>
    </row>
    <row r="2378" spans="1:61" x14ac:dyDescent="0.2">
      <c r="A2378" s="23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  <c r="AN2378" s="24"/>
      <c r="AO2378" s="24"/>
      <c r="AP2378" s="24"/>
      <c r="AQ2378" s="24"/>
      <c r="AR2378" s="24"/>
      <c r="AS2378" s="24"/>
      <c r="AT2378" s="24"/>
      <c r="AU2378" s="24"/>
      <c r="AV2378" s="24"/>
      <c r="AW2378" s="24"/>
      <c r="AX2378" s="24"/>
      <c r="AY2378" s="24"/>
      <c r="AZ2378" s="24"/>
      <c r="BA2378" s="24"/>
      <c r="BB2378" s="24"/>
      <c r="BC2378" s="24"/>
      <c r="BD2378" s="24"/>
      <c r="BE2378" s="24"/>
      <c r="BF2378" s="24"/>
      <c r="BG2378" s="24"/>
      <c r="BH2378" s="24"/>
      <c r="BI2378" s="24"/>
    </row>
    <row r="2379" spans="1:61" x14ac:dyDescent="0.2">
      <c r="A2379" s="23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4"/>
      <c r="AI2379" s="24"/>
      <c r="AJ2379" s="24"/>
      <c r="AK2379" s="24"/>
      <c r="AL2379" s="24"/>
      <c r="AM2379" s="24"/>
      <c r="AN2379" s="24"/>
      <c r="AO2379" s="24"/>
      <c r="AP2379" s="24"/>
      <c r="AQ2379" s="24"/>
      <c r="AR2379" s="24"/>
      <c r="AS2379" s="24"/>
      <c r="AT2379" s="24"/>
      <c r="AU2379" s="24"/>
      <c r="AV2379" s="24"/>
      <c r="AW2379" s="24"/>
      <c r="AX2379" s="24"/>
      <c r="AY2379" s="24"/>
      <c r="AZ2379" s="24"/>
      <c r="BA2379" s="24"/>
      <c r="BB2379" s="24"/>
      <c r="BC2379" s="24"/>
      <c r="BD2379" s="24"/>
      <c r="BE2379" s="24"/>
      <c r="BF2379" s="24"/>
      <c r="BG2379" s="24"/>
      <c r="BH2379" s="24"/>
      <c r="BI2379" s="24"/>
    </row>
    <row r="2380" spans="1:61" x14ac:dyDescent="0.2">
      <c r="A2380" s="23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  <c r="AN2380" s="24"/>
      <c r="AO2380" s="24"/>
      <c r="AP2380" s="24"/>
      <c r="AQ2380" s="24"/>
      <c r="AR2380" s="24"/>
      <c r="AS2380" s="24"/>
      <c r="AT2380" s="24"/>
      <c r="AU2380" s="24"/>
      <c r="AV2380" s="24"/>
      <c r="AW2380" s="24"/>
      <c r="AX2380" s="24"/>
      <c r="AY2380" s="24"/>
      <c r="AZ2380" s="24"/>
      <c r="BA2380" s="24"/>
      <c r="BB2380" s="24"/>
      <c r="BC2380" s="24"/>
      <c r="BD2380" s="24"/>
      <c r="BE2380" s="24"/>
      <c r="BF2380" s="24"/>
      <c r="BG2380" s="24"/>
      <c r="BH2380" s="24"/>
      <c r="BI2380" s="24"/>
    </row>
    <row r="2381" spans="1:61" x14ac:dyDescent="0.2">
      <c r="A2381" s="23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24"/>
      <c r="AZ2381" s="24"/>
      <c r="BA2381" s="24"/>
      <c r="BB2381" s="24"/>
      <c r="BC2381" s="24"/>
      <c r="BD2381" s="24"/>
      <c r="BE2381" s="24"/>
      <c r="BF2381" s="24"/>
      <c r="BG2381" s="24"/>
      <c r="BH2381" s="24"/>
      <c r="BI2381" s="24"/>
    </row>
    <row r="2382" spans="1:61" x14ac:dyDescent="0.2">
      <c r="A2382" s="23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  <c r="AN2382" s="24"/>
      <c r="AO2382" s="24"/>
      <c r="AP2382" s="24"/>
      <c r="AQ2382" s="24"/>
      <c r="AR2382" s="24"/>
      <c r="AS2382" s="24"/>
      <c r="AT2382" s="24"/>
      <c r="AU2382" s="24"/>
      <c r="AV2382" s="24"/>
      <c r="AW2382" s="24"/>
      <c r="AX2382" s="24"/>
      <c r="AY2382" s="24"/>
      <c r="AZ2382" s="24"/>
      <c r="BA2382" s="24"/>
      <c r="BB2382" s="24"/>
      <c r="BC2382" s="24"/>
      <c r="BD2382" s="24"/>
      <c r="BE2382" s="24"/>
      <c r="BF2382" s="24"/>
      <c r="BG2382" s="24"/>
      <c r="BH2382" s="24"/>
      <c r="BI2382" s="24"/>
    </row>
    <row r="2383" spans="1:61" x14ac:dyDescent="0.2">
      <c r="A2383" s="23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4"/>
      <c r="AL2383" s="24"/>
      <c r="AM2383" s="24"/>
      <c r="AN2383" s="24"/>
      <c r="AO2383" s="24"/>
      <c r="AP2383" s="24"/>
      <c r="AQ2383" s="24"/>
      <c r="AR2383" s="24"/>
      <c r="AS2383" s="24"/>
      <c r="AT2383" s="24"/>
      <c r="AU2383" s="24"/>
      <c r="AV2383" s="24"/>
      <c r="AW2383" s="24"/>
      <c r="AX2383" s="24"/>
      <c r="AY2383" s="24"/>
      <c r="AZ2383" s="24"/>
      <c r="BA2383" s="24"/>
      <c r="BB2383" s="24"/>
      <c r="BC2383" s="24"/>
      <c r="BD2383" s="24"/>
      <c r="BE2383" s="24"/>
      <c r="BF2383" s="24"/>
      <c r="BG2383" s="24"/>
      <c r="BH2383" s="24"/>
      <c r="BI2383" s="24"/>
    </row>
    <row r="2384" spans="1:61" x14ac:dyDescent="0.2">
      <c r="A2384" s="23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  <c r="AL2384" s="24"/>
      <c r="AM2384" s="24"/>
      <c r="AN2384" s="24"/>
      <c r="AO2384" s="24"/>
      <c r="AP2384" s="24"/>
      <c r="AQ2384" s="24"/>
      <c r="AR2384" s="24"/>
      <c r="AS2384" s="24"/>
      <c r="AT2384" s="24"/>
      <c r="AU2384" s="24"/>
      <c r="AV2384" s="24"/>
      <c r="AW2384" s="24"/>
      <c r="AX2384" s="24"/>
      <c r="AY2384" s="24"/>
      <c r="AZ2384" s="24"/>
      <c r="BA2384" s="24"/>
      <c r="BB2384" s="24"/>
      <c r="BC2384" s="24"/>
      <c r="BD2384" s="24"/>
      <c r="BE2384" s="24"/>
      <c r="BF2384" s="24"/>
      <c r="BG2384" s="24"/>
      <c r="BH2384" s="24"/>
      <c r="BI2384" s="24"/>
    </row>
    <row r="2385" spans="1:61" x14ac:dyDescent="0.2">
      <c r="A2385" s="23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</row>
    <row r="2386" spans="1:61" x14ac:dyDescent="0.2">
      <c r="A2386" s="23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</row>
    <row r="2387" spans="1:61" x14ac:dyDescent="0.2">
      <c r="A2387" s="23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</row>
    <row r="2388" spans="1:61" x14ac:dyDescent="0.2">
      <c r="A2388" s="23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4"/>
      <c r="AU2388" s="24"/>
      <c r="AV2388" s="24"/>
      <c r="AW2388" s="24"/>
      <c r="AX2388" s="24"/>
      <c r="AY2388" s="24"/>
      <c r="AZ2388" s="24"/>
      <c r="BA2388" s="24"/>
      <c r="BB2388" s="24"/>
      <c r="BC2388" s="24"/>
      <c r="BD2388" s="24"/>
      <c r="BE2388" s="24"/>
      <c r="BF2388" s="24"/>
      <c r="BG2388" s="24"/>
      <c r="BH2388" s="24"/>
      <c r="BI2388" s="24"/>
    </row>
    <row r="2389" spans="1:61" x14ac:dyDescent="0.2">
      <c r="A2389" s="23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24"/>
      <c r="AZ2389" s="24"/>
      <c r="BA2389" s="24"/>
      <c r="BB2389" s="24"/>
      <c r="BC2389" s="24"/>
      <c r="BD2389" s="24"/>
      <c r="BE2389" s="24"/>
      <c r="BF2389" s="24"/>
      <c r="BG2389" s="24"/>
      <c r="BH2389" s="24"/>
      <c r="BI2389" s="24"/>
    </row>
    <row r="2390" spans="1:61" x14ac:dyDescent="0.2">
      <c r="A2390" s="23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4"/>
      <c r="AL2390" s="24"/>
      <c r="AM2390" s="24"/>
      <c r="AN2390" s="24"/>
      <c r="AO2390" s="24"/>
      <c r="AP2390" s="24"/>
      <c r="AQ2390" s="24"/>
      <c r="AR2390" s="24"/>
      <c r="AS2390" s="24"/>
      <c r="AT2390" s="24"/>
      <c r="AU2390" s="24"/>
      <c r="AV2390" s="24"/>
      <c r="AW2390" s="24"/>
      <c r="AX2390" s="24"/>
      <c r="AY2390" s="24"/>
      <c r="AZ2390" s="24"/>
      <c r="BA2390" s="24"/>
      <c r="BB2390" s="24"/>
      <c r="BC2390" s="24"/>
      <c r="BD2390" s="24"/>
      <c r="BE2390" s="24"/>
      <c r="BF2390" s="24"/>
      <c r="BG2390" s="24"/>
      <c r="BH2390" s="24"/>
      <c r="BI2390" s="24"/>
    </row>
    <row r="2391" spans="1:61" x14ac:dyDescent="0.2">
      <c r="A2391" s="23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4"/>
      <c r="AQ2391" s="24"/>
      <c r="AR2391" s="24"/>
      <c r="AS2391" s="24"/>
      <c r="AT2391" s="24"/>
      <c r="AU2391" s="24"/>
      <c r="AV2391" s="24"/>
      <c r="AW2391" s="24"/>
      <c r="AX2391" s="24"/>
      <c r="AY2391" s="24"/>
      <c r="AZ2391" s="24"/>
      <c r="BA2391" s="24"/>
      <c r="BB2391" s="24"/>
      <c r="BC2391" s="24"/>
      <c r="BD2391" s="24"/>
      <c r="BE2391" s="24"/>
      <c r="BF2391" s="24"/>
      <c r="BG2391" s="24"/>
      <c r="BH2391" s="24"/>
      <c r="BI2391" s="24"/>
    </row>
    <row r="2392" spans="1:61" x14ac:dyDescent="0.2">
      <c r="A2392" s="23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4"/>
      <c r="AL2392" s="24"/>
      <c r="AM2392" s="24"/>
      <c r="AN2392" s="24"/>
      <c r="AO2392" s="24"/>
      <c r="AP2392" s="24"/>
      <c r="AQ2392" s="24"/>
      <c r="AR2392" s="24"/>
      <c r="AS2392" s="24"/>
      <c r="AT2392" s="24"/>
      <c r="AU2392" s="24"/>
      <c r="AV2392" s="24"/>
      <c r="AW2392" s="24"/>
      <c r="AX2392" s="24"/>
      <c r="AY2392" s="24"/>
      <c r="AZ2392" s="24"/>
      <c r="BA2392" s="24"/>
      <c r="BB2392" s="24"/>
      <c r="BC2392" s="24"/>
      <c r="BD2392" s="24"/>
      <c r="BE2392" s="24"/>
      <c r="BF2392" s="24"/>
      <c r="BG2392" s="24"/>
      <c r="BH2392" s="24"/>
      <c r="BI2392" s="24"/>
    </row>
    <row r="2393" spans="1:61" x14ac:dyDescent="0.2">
      <c r="A2393" s="23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4"/>
      <c r="AL2393" s="24"/>
      <c r="AM2393" s="24"/>
      <c r="AN2393" s="24"/>
      <c r="AO2393" s="24"/>
      <c r="AP2393" s="24"/>
      <c r="AQ2393" s="24"/>
      <c r="AR2393" s="24"/>
      <c r="AS2393" s="24"/>
      <c r="AT2393" s="24"/>
      <c r="AU2393" s="24"/>
      <c r="AV2393" s="24"/>
      <c r="AW2393" s="24"/>
      <c r="AX2393" s="24"/>
      <c r="AY2393" s="24"/>
      <c r="AZ2393" s="24"/>
      <c r="BA2393" s="24"/>
      <c r="BB2393" s="24"/>
      <c r="BC2393" s="24"/>
      <c r="BD2393" s="24"/>
      <c r="BE2393" s="24"/>
      <c r="BF2393" s="24"/>
      <c r="BG2393" s="24"/>
      <c r="BH2393" s="24"/>
      <c r="BI2393" s="24"/>
    </row>
    <row r="2394" spans="1:61" x14ac:dyDescent="0.2">
      <c r="A2394" s="23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4"/>
      <c r="AI2394" s="24"/>
      <c r="AJ2394" s="24"/>
      <c r="AK2394" s="24"/>
      <c r="AL2394" s="24"/>
      <c r="AM2394" s="24"/>
      <c r="AN2394" s="24"/>
      <c r="AO2394" s="24"/>
      <c r="AP2394" s="24"/>
      <c r="AQ2394" s="24"/>
      <c r="AR2394" s="24"/>
      <c r="AS2394" s="24"/>
      <c r="AT2394" s="24"/>
      <c r="AU2394" s="24"/>
      <c r="AV2394" s="24"/>
      <c r="AW2394" s="24"/>
      <c r="AX2394" s="24"/>
      <c r="AY2394" s="24"/>
      <c r="AZ2394" s="24"/>
      <c r="BA2394" s="24"/>
      <c r="BB2394" s="24"/>
      <c r="BC2394" s="24"/>
      <c r="BD2394" s="24"/>
      <c r="BE2394" s="24"/>
      <c r="BF2394" s="24"/>
      <c r="BG2394" s="24"/>
      <c r="BH2394" s="24"/>
      <c r="BI2394" s="24"/>
    </row>
    <row r="2395" spans="1:61" x14ac:dyDescent="0.2">
      <c r="A2395" s="23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4"/>
      <c r="AQ2395" s="24"/>
      <c r="AR2395" s="24"/>
      <c r="AS2395" s="24"/>
      <c r="AT2395" s="24"/>
      <c r="AU2395" s="24"/>
      <c r="AV2395" s="24"/>
      <c r="AW2395" s="24"/>
      <c r="AX2395" s="24"/>
      <c r="AY2395" s="24"/>
      <c r="AZ2395" s="24"/>
      <c r="BA2395" s="24"/>
      <c r="BB2395" s="24"/>
      <c r="BC2395" s="24"/>
      <c r="BD2395" s="24"/>
      <c r="BE2395" s="24"/>
      <c r="BF2395" s="24"/>
      <c r="BG2395" s="24"/>
      <c r="BH2395" s="24"/>
      <c r="BI2395" s="24"/>
    </row>
    <row r="2396" spans="1:61" x14ac:dyDescent="0.2">
      <c r="A2396" s="23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24"/>
      <c r="AD2396" s="24"/>
      <c r="AE2396" s="24"/>
      <c r="AF2396" s="24"/>
      <c r="AG2396" s="24"/>
      <c r="AH2396" s="24"/>
      <c r="AI2396" s="24"/>
      <c r="AJ2396" s="24"/>
      <c r="AK2396" s="24"/>
      <c r="AL2396" s="24"/>
      <c r="AM2396" s="24"/>
      <c r="AN2396" s="24"/>
      <c r="AO2396" s="24"/>
      <c r="AP2396" s="24"/>
      <c r="AQ2396" s="24"/>
      <c r="AR2396" s="24"/>
      <c r="AS2396" s="24"/>
      <c r="AT2396" s="24"/>
      <c r="AU2396" s="24"/>
      <c r="AV2396" s="24"/>
      <c r="AW2396" s="24"/>
      <c r="AX2396" s="24"/>
      <c r="AY2396" s="24"/>
      <c r="AZ2396" s="24"/>
      <c r="BA2396" s="24"/>
      <c r="BB2396" s="24"/>
      <c r="BC2396" s="24"/>
      <c r="BD2396" s="24"/>
      <c r="BE2396" s="24"/>
      <c r="BF2396" s="24"/>
      <c r="BG2396" s="24"/>
      <c r="BH2396" s="24"/>
      <c r="BI2396" s="24"/>
    </row>
    <row r="2397" spans="1:61" x14ac:dyDescent="0.2">
      <c r="A2397" s="23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4"/>
      <c r="AU2397" s="24"/>
      <c r="AV2397" s="24"/>
      <c r="AW2397" s="24"/>
      <c r="AX2397" s="24"/>
      <c r="AY2397" s="24"/>
      <c r="AZ2397" s="24"/>
      <c r="BA2397" s="24"/>
      <c r="BB2397" s="24"/>
      <c r="BC2397" s="24"/>
      <c r="BD2397" s="24"/>
      <c r="BE2397" s="24"/>
      <c r="BF2397" s="24"/>
      <c r="BG2397" s="24"/>
      <c r="BH2397" s="24"/>
      <c r="BI2397" s="24"/>
    </row>
    <row r="2398" spans="1:61" x14ac:dyDescent="0.2">
      <c r="A2398" s="23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4"/>
      <c r="AU2398" s="24"/>
      <c r="AV2398" s="24"/>
      <c r="AW2398" s="24"/>
      <c r="AX2398" s="24"/>
      <c r="AY2398" s="24"/>
      <c r="AZ2398" s="24"/>
      <c r="BA2398" s="24"/>
      <c r="BB2398" s="24"/>
      <c r="BC2398" s="24"/>
      <c r="BD2398" s="24"/>
      <c r="BE2398" s="24"/>
      <c r="BF2398" s="24"/>
      <c r="BG2398" s="24"/>
      <c r="BH2398" s="24"/>
      <c r="BI2398" s="24"/>
    </row>
    <row r="2399" spans="1:61" x14ac:dyDescent="0.2">
      <c r="A2399" s="23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  <c r="AL2399" s="24"/>
      <c r="AM2399" s="24"/>
      <c r="AN2399" s="24"/>
      <c r="AO2399" s="24"/>
      <c r="AP2399" s="24"/>
      <c r="AQ2399" s="24"/>
      <c r="AR2399" s="24"/>
      <c r="AS2399" s="24"/>
      <c r="AT2399" s="24"/>
      <c r="AU2399" s="24"/>
      <c r="AV2399" s="24"/>
      <c r="AW2399" s="24"/>
      <c r="AX2399" s="24"/>
      <c r="AY2399" s="24"/>
      <c r="AZ2399" s="24"/>
      <c r="BA2399" s="24"/>
      <c r="BB2399" s="24"/>
      <c r="BC2399" s="24"/>
      <c r="BD2399" s="24"/>
      <c r="BE2399" s="24"/>
      <c r="BF2399" s="24"/>
      <c r="BG2399" s="24"/>
      <c r="BH2399" s="24"/>
      <c r="BI2399" s="24"/>
    </row>
    <row r="2400" spans="1:61" x14ac:dyDescent="0.2">
      <c r="A2400" s="23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4"/>
      <c r="AH2400" s="24"/>
      <c r="AI2400" s="24"/>
      <c r="AJ2400" s="24"/>
      <c r="AK2400" s="24"/>
      <c r="AL2400" s="24"/>
      <c r="AM2400" s="24"/>
      <c r="AN2400" s="24"/>
      <c r="AO2400" s="24"/>
      <c r="AP2400" s="24"/>
      <c r="AQ2400" s="24"/>
      <c r="AR2400" s="24"/>
      <c r="AS2400" s="24"/>
      <c r="AT2400" s="24"/>
      <c r="AU2400" s="24"/>
      <c r="AV2400" s="24"/>
      <c r="AW2400" s="24"/>
      <c r="AX2400" s="24"/>
      <c r="AY2400" s="24"/>
      <c r="AZ2400" s="24"/>
      <c r="BA2400" s="24"/>
      <c r="BB2400" s="24"/>
      <c r="BC2400" s="24"/>
      <c r="BD2400" s="24"/>
      <c r="BE2400" s="24"/>
      <c r="BF2400" s="24"/>
      <c r="BG2400" s="24"/>
      <c r="BH2400" s="24"/>
      <c r="BI2400" s="24"/>
    </row>
    <row r="2401" spans="1:61" x14ac:dyDescent="0.2">
      <c r="A2401" s="23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4"/>
      <c r="AD2401" s="24"/>
      <c r="AE2401" s="24"/>
      <c r="AF2401" s="24"/>
      <c r="AG2401" s="24"/>
      <c r="AH2401" s="24"/>
      <c r="AI2401" s="24"/>
      <c r="AJ2401" s="24"/>
      <c r="AK2401" s="24"/>
      <c r="AL2401" s="24"/>
      <c r="AM2401" s="24"/>
      <c r="AN2401" s="24"/>
      <c r="AO2401" s="24"/>
      <c r="AP2401" s="24"/>
      <c r="AQ2401" s="24"/>
      <c r="AR2401" s="24"/>
      <c r="AS2401" s="24"/>
      <c r="AT2401" s="24"/>
      <c r="AU2401" s="24"/>
      <c r="AV2401" s="24"/>
      <c r="AW2401" s="24"/>
      <c r="AX2401" s="24"/>
      <c r="AY2401" s="24"/>
      <c r="AZ2401" s="24"/>
      <c r="BA2401" s="24"/>
      <c r="BB2401" s="24"/>
      <c r="BC2401" s="24"/>
      <c r="BD2401" s="24"/>
      <c r="BE2401" s="24"/>
      <c r="BF2401" s="24"/>
      <c r="BG2401" s="24"/>
      <c r="BH2401" s="24"/>
      <c r="BI2401" s="24"/>
    </row>
    <row r="2402" spans="1:61" x14ac:dyDescent="0.2">
      <c r="A2402" s="23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  <c r="AQ2402" s="24"/>
      <c r="AR2402" s="24"/>
      <c r="AS2402" s="24"/>
      <c r="AT2402" s="24"/>
      <c r="AU2402" s="24"/>
      <c r="AV2402" s="24"/>
      <c r="AW2402" s="24"/>
      <c r="AX2402" s="24"/>
      <c r="AY2402" s="24"/>
      <c r="AZ2402" s="24"/>
      <c r="BA2402" s="24"/>
      <c r="BB2402" s="24"/>
      <c r="BC2402" s="24"/>
      <c r="BD2402" s="24"/>
      <c r="BE2402" s="24"/>
      <c r="BF2402" s="24"/>
      <c r="BG2402" s="24"/>
      <c r="BH2402" s="24"/>
      <c r="BI2402" s="24"/>
    </row>
    <row r="2403" spans="1:61" x14ac:dyDescent="0.2">
      <c r="A2403" s="23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4"/>
      <c r="AQ2403" s="24"/>
      <c r="AR2403" s="24"/>
      <c r="AS2403" s="24"/>
      <c r="AT2403" s="24"/>
      <c r="AU2403" s="24"/>
      <c r="AV2403" s="24"/>
      <c r="AW2403" s="24"/>
      <c r="AX2403" s="24"/>
      <c r="AY2403" s="24"/>
      <c r="AZ2403" s="24"/>
      <c r="BA2403" s="24"/>
      <c r="BB2403" s="24"/>
      <c r="BC2403" s="24"/>
      <c r="BD2403" s="24"/>
      <c r="BE2403" s="24"/>
      <c r="BF2403" s="24"/>
      <c r="BG2403" s="24"/>
      <c r="BH2403" s="24"/>
      <c r="BI2403" s="24"/>
    </row>
    <row r="2404" spans="1:61" x14ac:dyDescent="0.2">
      <c r="A2404" s="23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4"/>
      <c r="AT2404" s="24"/>
      <c r="AU2404" s="24"/>
      <c r="AV2404" s="24"/>
      <c r="AW2404" s="24"/>
      <c r="AX2404" s="24"/>
      <c r="AY2404" s="24"/>
      <c r="AZ2404" s="24"/>
      <c r="BA2404" s="24"/>
      <c r="BB2404" s="24"/>
      <c r="BC2404" s="24"/>
      <c r="BD2404" s="24"/>
      <c r="BE2404" s="24"/>
      <c r="BF2404" s="24"/>
      <c r="BG2404" s="24"/>
      <c r="BH2404" s="24"/>
      <c r="BI2404" s="24"/>
    </row>
    <row r="2405" spans="1:61" x14ac:dyDescent="0.2">
      <c r="A2405" s="23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  <c r="AL2405" s="24"/>
      <c r="AM2405" s="24"/>
      <c r="AN2405" s="24"/>
      <c r="AO2405" s="24"/>
      <c r="AP2405" s="24"/>
      <c r="AQ2405" s="24"/>
      <c r="AR2405" s="24"/>
      <c r="AS2405" s="24"/>
      <c r="AT2405" s="24"/>
      <c r="AU2405" s="24"/>
      <c r="AV2405" s="24"/>
      <c r="AW2405" s="24"/>
      <c r="AX2405" s="24"/>
      <c r="AY2405" s="24"/>
      <c r="AZ2405" s="24"/>
      <c r="BA2405" s="24"/>
      <c r="BB2405" s="24"/>
      <c r="BC2405" s="24"/>
      <c r="BD2405" s="24"/>
      <c r="BE2405" s="24"/>
      <c r="BF2405" s="24"/>
      <c r="BG2405" s="24"/>
      <c r="BH2405" s="24"/>
      <c r="BI2405" s="24"/>
    </row>
    <row r="2406" spans="1:61" x14ac:dyDescent="0.2">
      <c r="A2406" s="23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  <c r="AN2406" s="24"/>
      <c r="AO2406" s="24"/>
      <c r="AP2406" s="24"/>
      <c r="AQ2406" s="24"/>
      <c r="AR2406" s="24"/>
      <c r="AS2406" s="24"/>
      <c r="AT2406" s="24"/>
      <c r="AU2406" s="24"/>
      <c r="AV2406" s="24"/>
      <c r="AW2406" s="24"/>
      <c r="AX2406" s="24"/>
      <c r="AY2406" s="24"/>
      <c r="AZ2406" s="24"/>
      <c r="BA2406" s="24"/>
      <c r="BB2406" s="24"/>
      <c r="BC2406" s="24"/>
      <c r="BD2406" s="24"/>
      <c r="BE2406" s="24"/>
      <c r="BF2406" s="24"/>
      <c r="BG2406" s="24"/>
      <c r="BH2406" s="24"/>
      <c r="BI2406" s="24"/>
    </row>
    <row r="2407" spans="1:61" x14ac:dyDescent="0.2">
      <c r="A2407" s="23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4"/>
      <c r="AU2407" s="24"/>
      <c r="AV2407" s="24"/>
      <c r="AW2407" s="24"/>
      <c r="AX2407" s="24"/>
      <c r="AY2407" s="24"/>
      <c r="AZ2407" s="24"/>
      <c r="BA2407" s="24"/>
      <c r="BB2407" s="24"/>
      <c r="BC2407" s="24"/>
      <c r="BD2407" s="24"/>
      <c r="BE2407" s="24"/>
      <c r="BF2407" s="24"/>
      <c r="BG2407" s="24"/>
      <c r="BH2407" s="24"/>
      <c r="BI2407" s="24"/>
    </row>
    <row r="2408" spans="1:61" x14ac:dyDescent="0.2">
      <c r="A2408" s="23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4"/>
      <c r="AD2408" s="24"/>
      <c r="AE2408" s="24"/>
      <c r="AF2408" s="24"/>
      <c r="AG2408" s="24"/>
      <c r="AH2408" s="24"/>
      <c r="AI2408" s="24"/>
      <c r="AJ2408" s="24"/>
      <c r="AK2408" s="24"/>
      <c r="AL2408" s="24"/>
      <c r="AM2408" s="24"/>
      <c r="AN2408" s="24"/>
      <c r="AO2408" s="24"/>
      <c r="AP2408" s="24"/>
      <c r="AQ2408" s="24"/>
      <c r="AR2408" s="24"/>
      <c r="AS2408" s="24"/>
      <c r="AT2408" s="24"/>
      <c r="AU2408" s="24"/>
      <c r="AV2408" s="24"/>
      <c r="AW2408" s="24"/>
      <c r="AX2408" s="24"/>
      <c r="AY2408" s="24"/>
      <c r="AZ2408" s="24"/>
      <c r="BA2408" s="24"/>
      <c r="BB2408" s="24"/>
      <c r="BC2408" s="24"/>
      <c r="BD2408" s="24"/>
      <c r="BE2408" s="24"/>
      <c r="BF2408" s="24"/>
      <c r="BG2408" s="24"/>
      <c r="BH2408" s="24"/>
      <c r="BI2408" s="24"/>
    </row>
    <row r="2409" spans="1:61" x14ac:dyDescent="0.2">
      <c r="A2409" s="23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4"/>
      <c r="AI2409" s="24"/>
      <c r="AJ2409" s="24"/>
      <c r="AK2409" s="24"/>
      <c r="AL2409" s="24"/>
      <c r="AM2409" s="24"/>
      <c r="AN2409" s="24"/>
      <c r="AO2409" s="24"/>
      <c r="AP2409" s="24"/>
      <c r="AQ2409" s="24"/>
      <c r="AR2409" s="24"/>
      <c r="AS2409" s="24"/>
      <c r="AT2409" s="24"/>
      <c r="AU2409" s="24"/>
      <c r="AV2409" s="24"/>
      <c r="AW2409" s="24"/>
      <c r="AX2409" s="24"/>
      <c r="AY2409" s="24"/>
      <c r="AZ2409" s="24"/>
      <c r="BA2409" s="24"/>
      <c r="BB2409" s="24"/>
      <c r="BC2409" s="24"/>
      <c r="BD2409" s="24"/>
      <c r="BE2409" s="24"/>
      <c r="BF2409" s="24"/>
      <c r="BG2409" s="24"/>
      <c r="BH2409" s="24"/>
      <c r="BI2409" s="24"/>
    </row>
    <row r="2410" spans="1:61" x14ac:dyDescent="0.2">
      <c r="A2410" s="23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4"/>
      <c r="AU2410" s="24"/>
      <c r="AV2410" s="24"/>
      <c r="AW2410" s="24"/>
      <c r="AX2410" s="24"/>
      <c r="AY2410" s="24"/>
      <c r="AZ2410" s="24"/>
      <c r="BA2410" s="24"/>
      <c r="BB2410" s="24"/>
      <c r="BC2410" s="24"/>
      <c r="BD2410" s="24"/>
      <c r="BE2410" s="24"/>
      <c r="BF2410" s="24"/>
      <c r="BG2410" s="24"/>
      <c r="BH2410" s="24"/>
      <c r="BI2410" s="24"/>
    </row>
    <row r="2411" spans="1:61" x14ac:dyDescent="0.2">
      <c r="A2411" s="23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4"/>
      <c r="AN2411" s="24"/>
      <c r="AO2411" s="24"/>
      <c r="AP2411" s="24"/>
      <c r="AQ2411" s="24"/>
      <c r="AR2411" s="24"/>
      <c r="AS2411" s="24"/>
      <c r="AT2411" s="24"/>
      <c r="AU2411" s="24"/>
      <c r="AV2411" s="24"/>
      <c r="AW2411" s="24"/>
      <c r="AX2411" s="24"/>
      <c r="AY2411" s="24"/>
      <c r="AZ2411" s="24"/>
      <c r="BA2411" s="24"/>
      <c r="BB2411" s="24"/>
      <c r="BC2411" s="24"/>
      <c r="BD2411" s="24"/>
      <c r="BE2411" s="24"/>
      <c r="BF2411" s="24"/>
      <c r="BG2411" s="24"/>
      <c r="BH2411" s="24"/>
      <c r="BI2411" s="24"/>
    </row>
    <row r="2412" spans="1:61" x14ac:dyDescent="0.2">
      <c r="A2412" s="23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  <c r="AR2412" s="24"/>
      <c r="AS2412" s="24"/>
      <c r="AT2412" s="24"/>
      <c r="AU2412" s="24"/>
      <c r="AV2412" s="24"/>
      <c r="AW2412" s="24"/>
      <c r="AX2412" s="24"/>
      <c r="AY2412" s="24"/>
      <c r="AZ2412" s="24"/>
      <c r="BA2412" s="24"/>
      <c r="BB2412" s="24"/>
      <c r="BC2412" s="24"/>
      <c r="BD2412" s="24"/>
      <c r="BE2412" s="24"/>
      <c r="BF2412" s="24"/>
      <c r="BG2412" s="24"/>
      <c r="BH2412" s="24"/>
      <c r="BI2412" s="24"/>
    </row>
    <row r="2413" spans="1:61" x14ac:dyDescent="0.2">
      <c r="A2413" s="23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  <c r="AL2413" s="24"/>
      <c r="AM2413" s="24"/>
      <c r="AN2413" s="24"/>
      <c r="AO2413" s="24"/>
      <c r="AP2413" s="24"/>
      <c r="AQ2413" s="24"/>
      <c r="AR2413" s="24"/>
      <c r="AS2413" s="24"/>
      <c r="AT2413" s="24"/>
      <c r="AU2413" s="24"/>
      <c r="AV2413" s="24"/>
      <c r="AW2413" s="24"/>
      <c r="AX2413" s="24"/>
      <c r="AY2413" s="24"/>
      <c r="AZ2413" s="24"/>
      <c r="BA2413" s="24"/>
      <c r="BB2413" s="24"/>
      <c r="BC2413" s="24"/>
      <c r="BD2413" s="24"/>
      <c r="BE2413" s="24"/>
      <c r="BF2413" s="24"/>
      <c r="BG2413" s="24"/>
      <c r="BH2413" s="24"/>
      <c r="BI2413" s="24"/>
    </row>
    <row r="2414" spans="1:61" x14ac:dyDescent="0.2">
      <c r="A2414" s="23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4"/>
      <c r="AL2414" s="24"/>
      <c r="AM2414" s="24"/>
      <c r="AN2414" s="24"/>
      <c r="AO2414" s="24"/>
      <c r="AP2414" s="24"/>
      <c r="AQ2414" s="24"/>
      <c r="AR2414" s="24"/>
      <c r="AS2414" s="24"/>
      <c r="AT2414" s="24"/>
      <c r="AU2414" s="24"/>
      <c r="AV2414" s="24"/>
      <c r="AW2414" s="24"/>
      <c r="AX2414" s="24"/>
      <c r="AY2414" s="24"/>
      <c r="AZ2414" s="24"/>
      <c r="BA2414" s="24"/>
      <c r="BB2414" s="24"/>
      <c r="BC2414" s="24"/>
      <c r="BD2414" s="24"/>
      <c r="BE2414" s="24"/>
      <c r="BF2414" s="24"/>
      <c r="BG2414" s="24"/>
      <c r="BH2414" s="24"/>
      <c r="BI2414" s="24"/>
    </row>
    <row r="2415" spans="1:61" x14ac:dyDescent="0.2">
      <c r="A2415" s="23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  <c r="AL2415" s="24"/>
      <c r="AM2415" s="24"/>
      <c r="AN2415" s="24"/>
      <c r="AO2415" s="24"/>
      <c r="AP2415" s="24"/>
      <c r="AQ2415" s="24"/>
      <c r="AR2415" s="24"/>
      <c r="AS2415" s="24"/>
      <c r="AT2415" s="24"/>
      <c r="AU2415" s="24"/>
      <c r="AV2415" s="24"/>
      <c r="AW2415" s="24"/>
      <c r="AX2415" s="24"/>
      <c r="AY2415" s="24"/>
      <c r="AZ2415" s="24"/>
      <c r="BA2415" s="24"/>
      <c r="BB2415" s="24"/>
      <c r="BC2415" s="24"/>
      <c r="BD2415" s="24"/>
      <c r="BE2415" s="24"/>
      <c r="BF2415" s="24"/>
      <c r="BG2415" s="24"/>
      <c r="BH2415" s="24"/>
      <c r="BI2415" s="24"/>
    </row>
    <row r="2416" spans="1:61" x14ac:dyDescent="0.2">
      <c r="A2416" s="23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  <c r="AN2416" s="24"/>
      <c r="AO2416" s="24"/>
      <c r="AP2416" s="24"/>
      <c r="AQ2416" s="24"/>
      <c r="AR2416" s="24"/>
      <c r="AS2416" s="24"/>
      <c r="AT2416" s="24"/>
      <c r="AU2416" s="24"/>
      <c r="AV2416" s="24"/>
      <c r="AW2416" s="24"/>
      <c r="AX2416" s="24"/>
      <c r="AY2416" s="24"/>
      <c r="AZ2416" s="24"/>
      <c r="BA2416" s="24"/>
      <c r="BB2416" s="24"/>
      <c r="BC2416" s="24"/>
      <c r="BD2416" s="24"/>
      <c r="BE2416" s="24"/>
      <c r="BF2416" s="24"/>
      <c r="BG2416" s="24"/>
      <c r="BH2416" s="24"/>
      <c r="BI2416" s="24"/>
    </row>
    <row r="2417" spans="1:61" x14ac:dyDescent="0.2">
      <c r="A2417" s="23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4"/>
      <c r="AL2417" s="24"/>
      <c r="AM2417" s="24"/>
      <c r="AN2417" s="24"/>
      <c r="AO2417" s="24"/>
      <c r="AP2417" s="24"/>
      <c r="AQ2417" s="24"/>
      <c r="AR2417" s="24"/>
      <c r="AS2417" s="24"/>
      <c r="AT2417" s="24"/>
      <c r="AU2417" s="24"/>
      <c r="AV2417" s="24"/>
      <c r="AW2417" s="24"/>
      <c r="AX2417" s="24"/>
      <c r="AY2417" s="24"/>
      <c r="AZ2417" s="24"/>
      <c r="BA2417" s="24"/>
      <c r="BB2417" s="24"/>
      <c r="BC2417" s="24"/>
      <c r="BD2417" s="24"/>
      <c r="BE2417" s="24"/>
      <c r="BF2417" s="24"/>
      <c r="BG2417" s="24"/>
      <c r="BH2417" s="24"/>
      <c r="BI2417" s="24"/>
    </row>
    <row r="2418" spans="1:61" x14ac:dyDescent="0.2">
      <c r="A2418" s="23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4"/>
      <c r="AR2418" s="24"/>
      <c r="AS2418" s="24"/>
      <c r="AT2418" s="24"/>
      <c r="AU2418" s="24"/>
      <c r="AV2418" s="24"/>
      <c r="AW2418" s="24"/>
      <c r="AX2418" s="24"/>
      <c r="AY2418" s="24"/>
      <c r="AZ2418" s="24"/>
      <c r="BA2418" s="24"/>
      <c r="BB2418" s="24"/>
      <c r="BC2418" s="24"/>
      <c r="BD2418" s="24"/>
      <c r="BE2418" s="24"/>
      <c r="BF2418" s="24"/>
      <c r="BG2418" s="24"/>
      <c r="BH2418" s="24"/>
      <c r="BI2418" s="24"/>
    </row>
    <row r="2419" spans="1:61" x14ac:dyDescent="0.2">
      <c r="A2419" s="23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4"/>
      <c r="AN2419" s="24"/>
      <c r="AO2419" s="24"/>
      <c r="AP2419" s="24"/>
      <c r="AQ2419" s="24"/>
      <c r="AR2419" s="24"/>
      <c r="AS2419" s="24"/>
      <c r="AT2419" s="24"/>
      <c r="AU2419" s="24"/>
      <c r="AV2419" s="24"/>
      <c r="AW2419" s="24"/>
      <c r="AX2419" s="24"/>
      <c r="AY2419" s="24"/>
      <c r="AZ2419" s="24"/>
      <c r="BA2419" s="24"/>
      <c r="BB2419" s="24"/>
      <c r="BC2419" s="24"/>
      <c r="BD2419" s="24"/>
      <c r="BE2419" s="24"/>
      <c r="BF2419" s="24"/>
      <c r="BG2419" s="24"/>
      <c r="BH2419" s="24"/>
      <c r="BI2419" s="24"/>
    </row>
    <row r="2420" spans="1:61" x14ac:dyDescent="0.2">
      <c r="A2420" s="23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4"/>
      <c r="AL2420" s="24"/>
      <c r="AM2420" s="24"/>
      <c r="AN2420" s="24"/>
      <c r="AO2420" s="24"/>
      <c r="AP2420" s="24"/>
      <c r="AQ2420" s="24"/>
      <c r="AR2420" s="24"/>
      <c r="AS2420" s="24"/>
      <c r="AT2420" s="24"/>
      <c r="AU2420" s="24"/>
      <c r="AV2420" s="24"/>
      <c r="AW2420" s="24"/>
      <c r="AX2420" s="24"/>
      <c r="AY2420" s="24"/>
      <c r="AZ2420" s="24"/>
      <c r="BA2420" s="24"/>
      <c r="BB2420" s="24"/>
      <c r="BC2420" s="24"/>
      <c r="BD2420" s="24"/>
      <c r="BE2420" s="24"/>
      <c r="BF2420" s="24"/>
      <c r="BG2420" s="24"/>
      <c r="BH2420" s="24"/>
      <c r="BI2420" s="24"/>
    </row>
    <row r="2421" spans="1:61" x14ac:dyDescent="0.2">
      <c r="A2421" s="23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4"/>
      <c r="AL2421" s="24"/>
      <c r="AM2421" s="24"/>
      <c r="AN2421" s="24"/>
      <c r="AO2421" s="24"/>
      <c r="AP2421" s="24"/>
      <c r="AQ2421" s="24"/>
      <c r="AR2421" s="24"/>
      <c r="AS2421" s="24"/>
      <c r="AT2421" s="24"/>
      <c r="AU2421" s="24"/>
      <c r="AV2421" s="24"/>
      <c r="AW2421" s="24"/>
      <c r="AX2421" s="24"/>
      <c r="AY2421" s="24"/>
      <c r="AZ2421" s="24"/>
      <c r="BA2421" s="24"/>
      <c r="BB2421" s="24"/>
      <c r="BC2421" s="24"/>
      <c r="BD2421" s="24"/>
      <c r="BE2421" s="24"/>
      <c r="BF2421" s="24"/>
      <c r="BG2421" s="24"/>
      <c r="BH2421" s="24"/>
      <c r="BI2421" s="24"/>
    </row>
    <row r="2422" spans="1:61" x14ac:dyDescent="0.2">
      <c r="A2422" s="23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  <c r="AR2422" s="24"/>
      <c r="AS2422" s="24"/>
      <c r="AT2422" s="24"/>
      <c r="AU2422" s="24"/>
      <c r="AV2422" s="24"/>
      <c r="AW2422" s="24"/>
      <c r="AX2422" s="24"/>
      <c r="AY2422" s="24"/>
      <c r="AZ2422" s="24"/>
      <c r="BA2422" s="24"/>
      <c r="BB2422" s="24"/>
      <c r="BC2422" s="24"/>
      <c r="BD2422" s="24"/>
      <c r="BE2422" s="24"/>
      <c r="BF2422" s="24"/>
      <c r="BG2422" s="24"/>
      <c r="BH2422" s="24"/>
      <c r="BI2422" s="24"/>
    </row>
    <row r="2423" spans="1:61" x14ac:dyDescent="0.2">
      <c r="A2423" s="23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4"/>
      <c r="AL2423" s="24"/>
      <c r="AM2423" s="24"/>
      <c r="AN2423" s="24"/>
      <c r="AO2423" s="24"/>
      <c r="AP2423" s="24"/>
      <c r="AQ2423" s="24"/>
      <c r="AR2423" s="24"/>
      <c r="AS2423" s="24"/>
      <c r="AT2423" s="24"/>
      <c r="AU2423" s="24"/>
      <c r="AV2423" s="24"/>
      <c r="AW2423" s="24"/>
      <c r="AX2423" s="24"/>
      <c r="AY2423" s="24"/>
      <c r="AZ2423" s="24"/>
      <c r="BA2423" s="24"/>
      <c r="BB2423" s="24"/>
      <c r="BC2423" s="24"/>
      <c r="BD2423" s="24"/>
      <c r="BE2423" s="24"/>
      <c r="BF2423" s="24"/>
      <c r="BG2423" s="24"/>
      <c r="BH2423" s="24"/>
      <c r="BI2423" s="24"/>
    </row>
    <row r="2424" spans="1:61" x14ac:dyDescent="0.2">
      <c r="A2424" s="23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24"/>
      <c r="AP2424" s="24"/>
      <c r="AQ2424" s="24"/>
      <c r="AR2424" s="24"/>
      <c r="AS2424" s="24"/>
      <c r="AT2424" s="24"/>
      <c r="AU2424" s="24"/>
      <c r="AV2424" s="24"/>
      <c r="AW2424" s="24"/>
      <c r="AX2424" s="24"/>
      <c r="AY2424" s="24"/>
      <c r="AZ2424" s="24"/>
      <c r="BA2424" s="24"/>
      <c r="BB2424" s="24"/>
      <c r="BC2424" s="24"/>
      <c r="BD2424" s="24"/>
      <c r="BE2424" s="24"/>
      <c r="BF2424" s="24"/>
      <c r="BG2424" s="24"/>
      <c r="BH2424" s="24"/>
      <c r="BI2424" s="24"/>
    </row>
    <row r="2425" spans="1:61" x14ac:dyDescent="0.2">
      <c r="A2425" s="23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4"/>
      <c r="AL2425" s="24"/>
      <c r="AM2425" s="24"/>
      <c r="AN2425" s="24"/>
      <c r="AO2425" s="24"/>
      <c r="AP2425" s="24"/>
      <c r="AQ2425" s="24"/>
      <c r="AR2425" s="24"/>
      <c r="AS2425" s="24"/>
      <c r="AT2425" s="24"/>
      <c r="AU2425" s="24"/>
      <c r="AV2425" s="24"/>
      <c r="AW2425" s="24"/>
      <c r="AX2425" s="24"/>
      <c r="AY2425" s="24"/>
      <c r="AZ2425" s="24"/>
      <c r="BA2425" s="24"/>
      <c r="BB2425" s="24"/>
      <c r="BC2425" s="24"/>
      <c r="BD2425" s="24"/>
      <c r="BE2425" s="24"/>
      <c r="BF2425" s="24"/>
      <c r="BG2425" s="24"/>
      <c r="BH2425" s="24"/>
      <c r="BI2425" s="24"/>
    </row>
    <row r="2426" spans="1:61" x14ac:dyDescent="0.2">
      <c r="A2426" s="23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/>
      <c r="AH2426" s="24"/>
      <c r="AI2426" s="24"/>
      <c r="AJ2426" s="24"/>
      <c r="AK2426" s="24"/>
      <c r="AL2426" s="24"/>
      <c r="AM2426" s="24"/>
      <c r="AN2426" s="24"/>
      <c r="AO2426" s="24"/>
      <c r="AP2426" s="24"/>
      <c r="AQ2426" s="24"/>
      <c r="AR2426" s="24"/>
      <c r="AS2426" s="24"/>
      <c r="AT2426" s="24"/>
      <c r="AU2426" s="24"/>
      <c r="AV2426" s="24"/>
      <c r="AW2426" s="24"/>
      <c r="AX2426" s="24"/>
      <c r="AY2426" s="24"/>
      <c r="AZ2426" s="24"/>
      <c r="BA2426" s="24"/>
      <c r="BB2426" s="24"/>
      <c r="BC2426" s="24"/>
      <c r="BD2426" s="24"/>
      <c r="BE2426" s="24"/>
      <c r="BF2426" s="24"/>
      <c r="BG2426" s="24"/>
      <c r="BH2426" s="24"/>
      <c r="BI2426" s="24"/>
    </row>
    <row r="2427" spans="1:61" x14ac:dyDescent="0.2">
      <c r="A2427" s="23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24"/>
      <c r="AC2427" s="24"/>
      <c r="AD2427" s="24"/>
      <c r="AE2427" s="24"/>
      <c r="AF2427" s="24"/>
      <c r="AG2427" s="24"/>
      <c r="AH2427" s="24"/>
      <c r="AI2427" s="24"/>
      <c r="AJ2427" s="24"/>
      <c r="AK2427" s="24"/>
      <c r="AL2427" s="24"/>
      <c r="AM2427" s="24"/>
      <c r="AN2427" s="24"/>
      <c r="AO2427" s="24"/>
      <c r="AP2427" s="24"/>
      <c r="AQ2427" s="24"/>
      <c r="AR2427" s="24"/>
      <c r="AS2427" s="24"/>
      <c r="AT2427" s="24"/>
      <c r="AU2427" s="24"/>
      <c r="AV2427" s="24"/>
      <c r="AW2427" s="24"/>
      <c r="AX2427" s="24"/>
      <c r="AY2427" s="24"/>
      <c r="AZ2427" s="24"/>
      <c r="BA2427" s="24"/>
      <c r="BB2427" s="24"/>
      <c r="BC2427" s="24"/>
      <c r="BD2427" s="24"/>
      <c r="BE2427" s="24"/>
      <c r="BF2427" s="24"/>
      <c r="BG2427" s="24"/>
      <c r="BH2427" s="24"/>
      <c r="BI2427" s="24"/>
    </row>
    <row r="2428" spans="1:61" x14ac:dyDescent="0.2">
      <c r="A2428" s="23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24"/>
      <c r="AS2428" s="24"/>
      <c r="AT2428" s="24"/>
      <c r="AU2428" s="24"/>
      <c r="AV2428" s="24"/>
      <c r="AW2428" s="24"/>
      <c r="AX2428" s="24"/>
      <c r="AY2428" s="24"/>
      <c r="AZ2428" s="24"/>
      <c r="BA2428" s="24"/>
      <c r="BB2428" s="24"/>
      <c r="BC2428" s="24"/>
      <c r="BD2428" s="24"/>
      <c r="BE2428" s="24"/>
      <c r="BF2428" s="24"/>
      <c r="BG2428" s="24"/>
      <c r="BH2428" s="24"/>
      <c r="BI2428" s="24"/>
    </row>
    <row r="2429" spans="1:61" x14ac:dyDescent="0.2">
      <c r="A2429" s="23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24"/>
      <c r="AI2429" s="24"/>
      <c r="AJ2429" s="24"/>
      <c r="AK2429" s="24"/>
      <c r="AL2429" s="24"/>
      <c r="AM2429" s="24"/>
      <c r="AN2429" s="24"/>
      <c r="AO2429" s="24"/>
      <c r="AP2429" s="24"/>
      <c r="AQ2429" s="24"/>
      <c r="AR2429" s="24"/>
      <c r="AS2429" s="24"/>
      <c r="AT2429" s="24"/>
      <c r="AU2429" s="24"/>
      <c r="AV2429" s="24"/>
      <c r="AW2429" s="24"/>
      <c r="AX2429" s="24"/>
      <c r="AY2429" s="24"/>
      <c r="AZ2429" s="24"/>
      <c r="BA2429" s="24"/>
      <c r="BB2429" s="24"/>
      <c r="BC2429" s="24"/>
      <c r="BD2429" s="24"/>
      <c r="BE2429" s="24"/>
      <c r="BF2429" s="24"/>
      <c r="BG2429" s="24"/>
      <c r="BH2429" s="24"/>
      <c r="BI2429" s="24"/>
    </row>
    <row r="2430" spans="1:61" x14ac:dyDescent="0.2">
      <c r="A2430" s="23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24"/>
      <c r="AI2430" s="24"/>
      <c r="AJ2430" s="24"/>
      <c r="AK2430" s="24"/>
      <c r="AL2430" s="24"/>
      <c r="AM2430" s="24"/>
      <c r="AN2430" s="24"/>
      <c r="AO2430" s="24"/>
      <c r="AP2430" s="24"/>
      <c r="AQ2430" s="24"/>
      <c r="AR2430" s="24"/>
      <c r="AS2430" s="24"/>
      <c r="AT2430" s="24"/>
      <c r="AU2430" s="24"/>
      <c r="AV2430" s="24"/>
      <c r="AW2430" s="24"/>
      <c r="AX2430" s="24"/>
      <c r="AY2430" s="24"/>
      <c r="AZ2430" s="24"/>
      <c r="BA2430" s="24"/>
      <c r="BB2430" s="24"/>
      <c r="BC2430" s="24"/>
      <c r="BD2430" s="24"/>
      <c r="BE2430" s="24"/>
      <c r="BF2430" s="24"/>
      <c r="BG2430" s="24"/>
      <c r="BH2430" s="24"/>
      <c r="BI2430" s="24"/>
    </row>
    <row r="2431" spans="1:61" x14ac:dyDescent="0.2">
      <c r="A2431" s="23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  <c r="X2431" s="24"/>
      <c r="Y2431" s="24"/>
      <c r="Z2431" s="24"/>
      <c r="AA2431" s="24"/>
      <c r="AB2431" s="24"/>
      <c r="AC2431" s="24"/>
      <c r="AD2431" s="24"/>
      <c r="AE2431" s="24"/>
      <c r="AF2431" s="24"/>
      <c r="AG2431" s="24"/>
      <c r="AH2431" s="24"/>
      <c r="AI2431" s="24"/>
      <c r="AJ2431" s="24"/>
      <c r="AK2431" s="24"/>
      <c r="AL2431" s="24"/>
      <c r="AM2431" s="24"/>
      <c r="AN2431" s="24"/>
      <c r="AO2431" s="24"/>
      <c r="AP2431" s="24"/>
      <c r="AQ2431" s="24"/>
      <c r="AR2431" s="24"/>
      <c r="AS2431" s="24"/>
      <c r="AT2431" s="24"/>
      <c r="AU2431" s="24"/>
      <c r="AV2431" s="24"/>
      <c r="AW2431" s="24"/>
      <c r="AX2431" s="24"/>
      <c r="AY2431" s="24"/>
      <c r="AZ2431" s="24"/>
      <c r="BA2431" s="24"/>
      <c r="BB2431" s="24"/>
      <c r="BC2431" s="24"/>
      <c r="BD2431" s="24"/>
      <c r="BE2431" s="24"/>
      <c r="BF2431" s="24"/>
      <c r="BG2431" s="24"/>
      <c r="BH2431" s="24"/>
      <c r="BI2431" s="24"/>
    </row>
    <row r="2432" spans="1:61" x14ac:dyDescent="0.2">
      <c r="A2432" s="23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  <c r="X2432" s="24"/>
      <c r="Y2432" s="24"/>
      <c r="Z2432" s="24"/>
      <c r="AA2432" s="24"/>
      <c r="AB2432" s="24"/>
      <c r="AC2432" s="24"/>
      <c r="AD2432" s="24"/>
      <c r="AE2432" s="24"/>
      <c r="AF2432" s="24"/>
      <c r="AG2432" s="24"/>
      <c r="AH2432" s="24"/>
      <c r="AI2432" s="24"/>
      <c r="AJ2432" s="24"/>
      <c r="AK2432" s="24"/>
      <c r="AL2432" s="24"/>
      <c r="AM2432" s="24"/>
      <c r="AN2432" s="24"/>
      <c r="AO2432" s="24"/>
      <c r="AP2432" s="24"/>
      <c r="AQ2432" s="24"/>
      <c r="AR2432" s="24"/>
      <c r="AS2432" s="24"/>
      <c r="AT2432" s="24"/>
      <c r="AU2432" s="24"/>
      <c r="AV2432" s="24"/>
      <c r="AW2432" s="24"/>
      <c r="AX2432" s="24"/>
      <c r="AY2432" s="24"/>
      <c r="AZ2432" s="24"/>
      <c r="BA2432" s="24"/>
      <c r="BB2432" s="24"/>
      <c r="BC2432" s="24"/>
      <c r="BD2432" s="24"/>
      <c r="BE2432" s="24"/>
      <c r="BF2432" s="24"/>
      <c r="BG2432" s="24"/>
      <c r="BH2432" s="24"/>
      <c r="BI2432" s="24"/>
    </row>
    <row r="2433" spans="1:61" x14ac:dyDescent="0.2">
      <c r="A2433" s="23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  <c r="AQ2433" s="24"/>
      <c r="AR2433" s="24"/>
      <c r="AS2433" s="24"/>
      <c r="AT2433" s="24"/>
      <c r="AU2433" s="24"/>
      <c r="AV2433" s="24"/>
      <c r="AW2433" s="24"/>
      <c r="AX2433" s="24"/>
      <c r="AY2433" s="24"/>
      <c r="AZ2433" s="24"/>
      <c r="BA2433" s="24"/>
      <c r="BB2433" s="24"/>
      <c r="BC2433" s="24"/>
      <c r="BD2433" s="24"/>
      <c r="BE2433" s="24"/>
      <c r="BF2433" s="24"/>
      <c r="BG2433" s="24"/>
      <c r="BH2433" s="24"/>
      <c r="BI2433" s="24"/>
    </row>
    <row r="2434" spans="1:61" x14ac:dyDescent="0.2">
      <c r="A2434" s="23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4"/>
      <c r="AU2434" s="24"/>
      <c r="AV2434" s="24"/>
      <c r="AW2434" s="24"/>
      <c r="AX2434" s="24"/>
      <c r="AY2434" s="24"/>
      <c r="AZ2434" s="24"/>
      <c r="BA2434" s="24"/>
      <c r="BB2434" s="24"/>
      <c r="BC2434" s="24"/>
      <c r="BD2434" s="24"/>
      <c r="BE2434" s="24"/>
      <c r="BF2434" s="24"/>
      <c r="BG2434" s="24"/>
      <c r="BH2434" s="24"/>
      <c r="BI2434" s="24"/>
    </row>
    <row r="2435" spans="1:61" x14ac:dyDescent="0.2">
      <c r="A2435" s="23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4"/>
      <c r="AF2435" s="24"/>
      <c r="AG2435" s="24"/>
      <c r="AH2435" s="24"/>
      <c r="AI2435" s="24"/>
      <c r="AJ2435" s="24"/>
      <c r="AK2435" s="24"/>
      <c r="AL2435" s="24"/>
      <c r="AM2435" s="24"/>
      <c r="AN2435" s="24"/>
      <c r="AO2435" s="24"/>
      <c r="AP2435" s="24"/>
      <c r="AQ2435" s="24"/>
      <c r="AR2435" s="24"/>
      <c r="AS2435" s="24"/>
      <c r="AT2435" s="24"/>
      <c r="AU2435" s="24"/>
      <c r="AV2435" s="24"/>
      <c r="AW2435" s="24"/>
      <c r="AX2435" s="24"/>
      <c r="AY2435" s="24"/>
      <c r="AZ2435" s="24"/>
      <c r="BA2435" s="24"/>
      <c r="BB2435" s="24"/>
      <c r="BC2435" s="24"/>
      <c r="BD2435" s="24"/>
      <c r="BE2435" s="24"/>
      <c r="BF2435" s="24"/>
      <c r="BG2435" s="24"/>
      <c r="BH2435" s="24"/>
      <c r="BI2435" s="24"/>
    </row>
    <row r="2436" spans="1:61" x14ac:dyDescent="0.2">
      <c r="A2436" s="23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"/>
      <c r="AI2436" s="24"/>
      <c r="AJ2436" s="24"/>
      <c r="AK2436" s="24"/>
      <c r="AL2436" s="24"/>
      <c r="AM2436" s="24"/>
      <c r="AN2436" s="24"/>
      <c r="AO2436" s="24"/>
      <c r="AP2436" s="24"/>
      <c r="AQ2436" s="24"/>
      <c r="AR2436" s="24"/>
      <c r="AS2436" s="24"/>
      <c r="AT2436" s="24"/>
      <c r="AU2436" s="24"/>
      <c r="AV2436" s="24"/>
      <c r="AW2436" s="24"/>
      <c r="AX2436" s="24"/>
      <c r="AY2436" s="24"/>
      <c r="AZ2436" s="24"/>
      <c r="BA2436" s="24"/>
      <c r="BB2436" s="24"/>
      <c r="BC2436" s="24"/>
      <c r="BD2436" s="24"/>
      <c r="BE2436" s="24"/>
      <c r="BF2436" s="24"/>
      <c r="BG2436" s="24"/>
      <c r="BH2436" s="24"/>
      <c r="BI2436" s="24"/>
    </row>
    <row r="2437" spans="1:61" x14ac:dyDescent="0.2">
      <c r="A2437" s="23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4"/>
      <c r="AD2437" s="24"/>
      <c r="AE2437" s="24"/>
      <c r="AF2437" s="24"/>
      <c r="AG2437" s="24"/>
      <c r="AH2437" s="24"/>
      <c r="AI2437" s="24"/>
      <c r="AJ2437" s="24"/>
      <c r="AK2437" s="24"/>
      <c r="AL2437" s="24"/>
      <c r="AM2437" s="24"/>
      <c r="AN2437" s="24"/>
      <c r="AO2437" s="24"/>
      <c r="AP2437" s="24"/>
      <c r="AQ2437" s="24"/>
      <c r="AR2437" s="24"/>
      <c r="AS2437" s="24"/>
      <c r="AT2437" s="24"/>
      <c r="AU2437" s="24"/>
      <c r="AV2437" s="24"/>
      <c r="AW2437" s="24"/>
      <c r="AX2437" s="24"/>
      <c r="AY2437" s="24"/>
      <c r="AZ2437" s="24"/>
      <c r="BA2437" s="24"/>
      <c r="BB2437" s="24"/>
      <c r="BC2437" s="24"/>
      <c r="BD2437" s="24"/>
      <c r="BE2437" s="24"/>
      <c r="BF2437" s="24"/>
      <c r="BG2437" s="24"/>
      <c r="BH2437" s="24"/>
      <c r="BI2437" s="24"/>
    </row>
    <row r="2438" spans="1:61" x14ac:dyDescent="0.2">
      <c r="A2438" s="23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  <c r="AM2438" s="24"/>
      <c r="AN2438" s="24"/>
      <c r="AO2438" s="24"/>
      <c r="AP2438" s="24"/>
      <c r="AQ2438" s="24"/>
      <c r="AR2438" s="24"/>
      <c r="AS2438" s="24"/>
      <c r="AT2438" s="24"/>
      <c r="AU2438" s="24"/>
      <c r="AV2438" s="24"/>
      <c r="AW2438" s="24"/>
      <c r="AX2438" s="24"/>
      <c r="AY2438" s="24"/>
      <c r="AZ2438" s="24"/>
      <c r="BA2438" s="24"/>
      <c r="BB2438" s="24"/>
      <c r="BC2438" s="24"/>
      <c r="BD2438" s="24"/>
      <c r="BE2438" s="24"/>
      <c r="BF2438" s="24"/>
      <c r="BG2438" s="24"/>
      <c r="BH2438" s="24"/>
      <c r="BI2438" s="24"/>
    </row>
    <row r="2439" spans="1:61" x14ac:dyDescent="0.2">
      <c r="A2439" s="23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4"/>
      <c r="X2439" s="24"/>
      <c r="Y2439" s="24"/>
      <c r="Z2439" s="24"/>
      <c r="AA2439" s="24"/>
      <c r="AB2439" s="24"/>
      <c r="AC2439" s="24"/>
      <c r="AD2439" s="24"/>
      <c r="AE2439" s="24"/>
      <c r="AF2439" s="24"/>
      <c r="AG2439" s="24"/>
      <c r="AH2439" s="24"/>
      <c r="AI2439" s="24"/>
      <c r="AJ2439" s="24"/>
      <c r="AK2439" s="24"/>
      <c r="AL2439" s="24"/>
      <c r="AM2439" s="24"/>
      <c r="AN2439" s="24"/>
      <c r="AO2439" s="24"/>
      <c r="AP2439" s="24"/>
      <c r="AQ2439" s="24"/>
      <c r="AR2439" s="24"/>
      <c r="AS2439" s="24"/>
      <c r="AT2439" s="24"/>
      <c r="AU2439" s="24"/>
      <c r="AV2439" s="24"/>
      <c r="AW2439" s="24"/>
      <c r="AX2439" s="24"/>
      <c r="AY2439" s="24"/>
      <c r="AZ2439" s="24"/>
      <c r="BA2439" s="24"/>
      <c r="BB2439" s="24"/>
      <c r="BC2439" s="24"/>
      <c r="BD2439" s="24"/>
      <c r="BE2439" s="24"/>
      <c r="BF2439" s="24"/>
      <c r="BG2439" s="24"/>
      <c r="BH2439" s="24"/>
      <c r="BI2439" s="24"/>
    </row>
    <row r="2440" spans="1:61" x14ac:dyDescent="0.2">
      <c r="A2440" s="23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4"/>
      <c r="AS2440" s="24"/>
      <c r="AT2440" s="24"/>
      <c r="AU2440" s="24"/>
      <c r="AV2440" s="24"/>
      <c r="AW2440" s="24"/>
      <c r="AX2440" s="24"/>
      <c r="AY2440" s="24"/>
      <c r="AZ2440" s="24"/>
      <c r="BA2440" s="24"/>
      <c r="BB2440" s="24"/>
      <c r="BC2440" s="24"/>
      <c r="BD2440" s="24"/>
      <c r="BE2440" s="24"/>
      <c r="BF2440" s="24"/>
      <c r="BG2440" s="24"/>
      <c r="BH2440" s="24"/>
      <c r="BI2440" s="24"/>
    </row>
    <row r="2441" spans="1:61" x14ac:dyDescent="0.2">
      <c r="A2441" s="23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24"/>
      <c r="AC2441" s="24"/>
      <c r="AD2441" s="24"/>
      <c r="AE2441" s="24"/>
      <c r="AF2441" s="24"/>
      <c r="AG2441" s="24"/>
      <c r="AH2441" s="24"/>
      <c r="AI2441" s="24"/>
      <c r="AJ2441" s="24"/>
      <c r="AK2441" s="24"/>
      <c r="AL2441" s="24"/>
      <c r="AM2441" s="24"/>
      <c r="AN2441" s="24"/>
      <c r="AO2441" s="24"/>
      <c r="AP2441" s="24"/>
      <c r="AQ2441" s="24"/>
      <c r="AR2441" s="24"/>
      <c r="AS2441" s="24"/>
      <c r="AT2441" s="24"/>
      <c r="AU2441" s="24"/>
      <c r="AV2441" s="24"/>
      <c r="AW2441" s="24"/>
      <c r="AX2441" s="24"/>
      <c r="AY2441" s="24"/>
      <c r="AZ2441" s="24"/>
      <c r="BA2441" s="24"/>
      <c r="BB2441" s="24"/>
      <c r="BC2441" s="24"/>
      <c r="BD2441" s="24"/>
      <c r="BE2441" s="24"/>
      <c r="BF2441" s="24"/>
      <c r="BG2441" s="24"/>
      <c r="BH2441" s="24"/>
      <c r="BI2441" s="24"/>
    </row>
    <row r="2442" spans="1:61" x14ac:dyDescent="0.2">
      <c r="A2442" s="23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  <c r="AL2442" s="24"/>
      <c r="AM2442" s="24"/>
      <c r="AN2442" s="24"/>
      <c r="AO2442" s="24"/>
      <c r="AP2442" s="24"/>
      <c r="AQ2442" s="24"/>
      <c r="AR2442" s="24"/>
      <c r="AS2442" s="24"/>
      <c r="AT2442" s="24"/>
      <c r="AU2442" s="24"/>
      <c r="AV2442" s="24"/>
      <c r="AW2442" s="24"/>
      <c r="AX2442" s="24"/>
      <c r="AY2442" s="24"/>
      <c r="AZ2442" s="24"/>
      <c r="BA2442" s="24"/>
      <c r="BB2442" s="24"/>
      <c r="BC2442" s="24"/>
      <c r="BD2442" s="24"/>
      <c r="BE2442" s="24"/>
      <c r="BF2442" s="24"/>
      <c r="BG2442" s="24"/>
      <c r="BH2442" s="24"/>
      <c r="BI2442" s="24"/>
    </row>
    <row r="2443" spans="1:61" x14ac:dyDescent="0.2">
      <c r="A2443" s="23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4"/>
      <c r="AE2443" s="24"/>
      <c r="AF2443" s="24"/>
      <c r="AG2443" s="24"/>
      <c r="AH2443" s="24"/>
      <c r="AI2443" s="24"/>
      <c r="AJ2443" s="24"/>
      <c r="AK2443" s="24"/>
      <c r="AL2443" s="24"/>
      <c r="AM2443" s="24"/>
      <c r="AN2443" s="24"/>
      <c r="AO2443" s="24"/>
      <c r="AP2443" s="24"/>
      <c r="AQ2443" s="24"/>
      <c r="AR2443" s="24"/>
      <c r="AS2443" s="24"/>
      <c r="AT2443" s="24"/>
      <c r="AU2443" s="24"/>
      <c r="AV2443" s="24"/>
      <c r="AW2443" s="24"/>
      <c r="AX2443" s="24"/>
      <c r="AY2443" s="24"/>
      <c r="AZ2443" s="24"/>
      <c r="BA2443" s="24"/>
      <c r="BB2443" s="24"/>
      <c r="BC2443" s="24"/>
      <c r="BD2443" s="24"/>
      <c r="BE2443" s="24"/>
      <c r="BF2443" s="24"/>
      <c r="BG2443" s="24"/>
      <c r="BH2443" s="24"/>
      <c r="BI2443" s="24"/>
    </row>
    <row r="2444" spans="1:61" x14ac:dyDescent="0.2">
      <c r="A2444" s="23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  <c r="X2444" s="24"/>
      <c r="Y2444" s="24"/>
      <c r="Z2444" s="24"/>
      <c r="AA2444" s="24"/>
      <c r="AB2444" s="24"/>
      <c r="AC2444" s="24"/>
      <c r="AD2444" s="24"/>
      <c r="AE2444" s="24"/>
      <c r="AF2444" s="24"/>
      <c r="AG2444" s="24"/>
      <c r="AH2444" s="24"/>
      <c r="AI2444" s="24"/>
      <c r="AJ2444" s="24"/>
      <c r="AK2444" s="24"/>
      <c r="AL2444" s="24"/>
      <c r="AM2444" s="24"/>
      <c r="AN2444" s="24"/>
      <c r="AO2444" s="24"/>
      <c r="AP2444" s="24"/>
      <c r="AQ2444" s="24"/>
      <c r="AR2444" s="24"/>
      <c r="AS2444" s="24"/>
      <c r="AT2444" s="24"/>
      <c r="AU2444" s="24"/>
      <c r="AV2444" s="24"/>
      <c r="AW2444" s="24"/>
      <c r="AX2444" s="24"/>
      <c r="AY2444" s="24"/>
      <c r="AZ2444" s="24"/>
      <c r="BA2444" s="24"/>
      <c r="BB2444" s="24"/>
      <c r="BC2444" s="24"/>
      <c r="BD2444" s="24"/>
      <c r="BE2444" s="24"/>
      <c r="BF2444" s="24"/>
      <c r="BG2444" s="24"/>
      <c r="BH2444" s="24"/>
      <c r="BI2444" s="24"/>
    </row>
    <row r="2445" spans="1:61" x14ac:dyDescent="0.2">
      <c r="A2445" s="23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4"/>
      <c r="X2445" s="24"/>
      <c r="Y2445" s="24"/>
      <c r="Z2445" s="24"/>
      <c r="AA2445" s="24"/>
      <c r="AB2445" s="24"/>
      <c r="AC2445" s="24"/>
      <c r="AD2445" s="24"/>
      <c r="AE2445" s="24"/>
      <c r="AF2445" s="24"/>
      <c r="AG2445" s="24"/>
      <c r="AH2445" s="24"/>
      <c r="AI2445" s="24"/>
      <c r="AJ2445" s="24"/>
      <c r="AK2445" s="24"/>
      <c r="AL2445" s="24"/>
      <c r="AM2445" s="24"/>
      <c r="AN2445" s="24"/>
      <c r="AO2445" s="24"/>
      <c r="AP2445" s="24"/>
      <c r="AQ2445" s="24"/>
      <c r="AR2445" s="24"/>
      <c r="AS2445" s="24"/>
      <c r="AT2445" s="24"/>
      <c r="AU2445" s="24"/>
      <c r="AV2445" s="24"/>
      <c r="AW2445" s="24"/>
      <c r="AX2445" s="24"/>
      <c r="AY2445" s="24"/>
      <c r="AZ2445" s="24"/>
      <c r="BA2445" s="24"/>
      <c r="BB2445" s="24"/>
      <c r="BC2445" s="24"/>
      <c r="BD2445" s="24"/>
      <c r="BE2445" s="24"/>
      <c r="BF2445" s="24"/>
      <c r="BG2445" s="24"/>
      <c r="BH2445" s="24"/>
      <c r="BI2445" s="24"/>
    </row>
    <row r="2446" spans="1:61" x14ac:dyDescent="0.2">
      <c r="A2446" s="23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/>
      <c r="AC2446" s="24"/>
      <c r="AD2446" s="24"/>
      <c r="AE2446" s="24"/>
      <c r="AF2446" s="24"/>
      <c r="AG2446" s="24"/>
      <c r="AH2446" s="24"/>
      <c r="AI2446" s="24"/>
      <c r="AJ2446" s="24"/>
      <c r="AK2446" s="24"/>
      <c r="AL2446" s="24"/>
      <c r="AM2446" s="24"/>
      <c r="AN2446" s="24"/>
      <c r="AO2446" s="24"/>
      <c r="AP2446" s="24"/>
      <c r="AQ2446" s="24"/>
      <c r="AR2446" s="24"/>
      <c r="AS2446" s="24"/>
      <c r="AT2446" s="24"/>
      <c r="AU2446" s="24"/>
      <c r="AV2446" s="24"/>
      <c r="AW2446" s="24"/>
      <c r="AX2446" s="24"/>
      <c r="AY2446" s="24"/>
      <c r="AZ2446" s="24"/>
      <c r="BA2446" s="24"/>
      <c r="BB2446" s="24"/>
      <c r="BC2446" s="24"/>
      <c r="BD2446" s="24"/>
      <c r="BE2446" s="24"/>
      <c r="BF2446" s="24"/>
      <c r="BG2446" s="24"/>
      <c r="BH2446" s="24"/>
      <c r="BI2446" s="24"/>
    </row>
    <row r="2447" spans="1:61" x14ac:dyDescent="0.2">
      <c r="A2447" s="23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4"/>
      <c r="Z2447" s="24"/>
      <c r="AA2447" s="24"/>
      <c r="AB2447" s="24"/>
      <c r="AC2447" s="24"/>
      <c r="AD2447" s="24"/>
      <c r="AE2447" s="24"/>
      <c r="AF2447" s="24"/>
      <c r="AG2447" s="24"/>
      <c r="AH2447" s="24"/>
      <c r="AI2447" s="24"/>
      <c r="AJ2447" s="24"/>
      <c r="AK2447" s="24"/>
      <c r="AL2447" s="24"/>
      <c r="AM2447" s="24"/>
      <c r="AN2447" s="24"/>
      <c r="AO2447" s="24"/>
      <c r="AP2447" s="24"/>
      <c r="AQ2447" s="24"/>
      <c r="AR2447" s="24"/>
      <c r="AS2447" s="24"/>
      <c r="AT2447" s="24"/>
      <c r="AU2447" s="24"/>
      <c r="AV2447" s="24"/>
      <c r="AW2447" s="24"/>
      <c r="AX2447" s="24"/>
      <c r="AY2447" s="24"/>
      <c r="AZ2447" s="24"/>
      <c r="BA2447" s="24"/>
      <c r="BB2447" s="24"/>
      <c r="BC2447" s="24"/>
      <c r="BD2447" s="24"/>
      <c r="BE2447" s="24"/>
      <c r="BF2447" s="24"/>
      <c r="BG2447" s="24"/>
      <c r="BH2447" s="24"/>
      <c r="BI2447" s="24"/>
    </row>
    <row r="2448" spans="1:61" x14ac:dyDescent="0.2">
      <c r="A2448" s="23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24"/>
      <c r="AC2448" s="24"/>
      <c r="AD2448" s="24"/>
      <c r="AE2448" s="24"/>
      <c r="AF2448" s="24"/>
      <c r="AG2448" s="24"/>
      <c r="AH2448" s="24"/>
      <c r="AI2448" s="24"/>
      <c r="AJ2448" s="24"/>
      <c r="AK2448" s="24"/>
      <c r="AL2448" s="24"/>
      <c r="AM2448" s="24"/>
      <c r="AN2448" s="24"/>
      <c r="AO2448" s="24"/>
      <c r="AP2448" s="24"/>
      <c r="AQ2448" s="24"/>
      <c r="AR2448" s="24"/>
      <c r="AS2448" s="24"/>
      <c r="AT2448" s="24"/>
      <c r="AU2448" s="24"/>
      <c r="AV2448" s="24"/>
      <c r="AW2448" s="24"/>
      <c r="AX2448" s="24"/>
      <c r="AY2448" s="24"/>
      <c r="AZ2448" s="24"/>
      <c r="BA2448" s="24"/>
      <c r="BB2448" s="24"/>
      <c r="BC2448" s="24"/>
      <c r="BD2448" s="24"/>
      <c r="BE2448" s="24"/>
      <c r="BF2448" s="24"/>
      <c r="BG2448" s="24"/>
      <c r="BH2448" s="24"/>
      <c r="BI2448" s="24"/>
    </row>
    <row r="2449" spans="1:61" x14ac:dyDescent="0.2">
      <c r="A2449" s="23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4"/>
      <c r="Z2449" s="24"/>
      <c r="AA2449" s="24"/>
      <c r="AB2449" s="24"/>
      <c r="AC2449" s="24"/>
      <c r="AD2449" s="24"/>
      <c r="AE2449" s="24"/>
      <c r="AF2449" s="24"/>
      <c r="AG2449" s="24"/>
      <c r="AH2449" s="24"/>
      <c r="AI2449" s="24"/>
      <c r="AJ2449" s="24"/>
      <c r="AK2449" s="24"/>
      <c r="AL2449" s="24"/>
      <c r="AM2449" s="24"/>
      <c r="AN2449" s="24"/>
      <c r="AO2449" s="24"/>
      <c r="AP2449" s="24"/>
      <c r="AQ2449" s="24"/>
      <c r="AR2449" s="24"/>
      <c r="AS2449" s="24"/>
      <c r="AT2449" s="24"/>
      <c r="AU2449" s="24"/>
      <c r="AV2449" s="24"/>
      <c r="AW2449" s="24"/>
      <c r="AX2449" s="24"/>
      <c r="AY2449" s="24"/>
      <c r="AZ2449" s="24"/>
      <c r="BA2449" s="24"/>
      <c r="BB2449" s="24"/>
      <c r="BC2449" s="24"/>
      <c r="BD2449" s="24"/>
      <c r="BE2449" s="24"/>
      <c r="BF2449" s="24"/>
      <c r="BG2449" s="24"/>
      <c r="BH2449" s="24"/>
      <c r="BI2449" s="24"/>
    </row>
    <row r="2450" spans="1:61" x14ac:dyDescent="0.2">
      <c r="A2450" s="23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4"/>
      <c r="AH2450" s="24"/>
      <c r="AI2450" s="24"/>
      <c r="AJ2450" s="24"/>
      <c r="AK2450" s="24"/>
      <c r="AL2450" s="24"/>
      <c r="AM2450" s="24"/>
      <c r="AN2450" s="24"/>
      <c r="AO2450" s="24"/>
      <c r="AP2450" s="24"/>
      <c r="AQ2450" s="24"/>
      <c r="AR2450" s="24"/>
      <c r="AS2450" s="24"/>
      <c r="AT2450" s="24"/>
      <c r="AU2450" s="24"/>
      <c r="AV2450" s="24"/>
      <c r="AW2450" s="24"/>
      <c r="AX2450" s="24"/>
      <c r="AY2450" s="24"/>
      <c r="AZ2450" s="24"/>
      <c r="BA2450" s="24"/>
      <c r="BB2450" s="24"/>
      <c r="BC2450" s="24"/>
      <c r="BD2450" s="24"/>
      <c r="BE2450" s="24"/>
      <c r="BF2450" s="24"/>
      <c r="BG2450" s="24"/>
      <c r="BH2450" s="24"/>
      <c r="BI2450" s="24"/>
    </row>
    <row r="2451" spans="1:61" x14ac:dyDescent="0.2">
      <c r="A2451" s="23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4"/>
      <c r="AD2451" s="24"/>
      <c r="AE2451" s="24"/>
      <c r="AF2451" s="24"/>
      <c r="AG2451" s="24"/>
      <c r="AH2451" s="24"/>
      <c r="AI2451" s="24"/>
      <c r="AJ2451" s="24"/>
      <c r="AK2451" s="24"/>
      <c r="AL2451" s="24"/>
      <c r="AM2451" s="24"/>
      <c r="AN2451" s="24"/>
      <c r="AO2451" s="24"/>
      <c r="AP2451" s="24"/>
      <c r="AQ2451" s="24"/>
      <c r="AR2451" s="24"/>
      <c r="AS2451" s="24"/>
      <c r="AT2451" s="24"/>
      <c r="AU2451" s="24"/>
      <c r="AV2451" s="24"/>
      <c r="AW2451" s="24"/>
      <c r="AX2451" s="24"/>
      <c r="AY2451" s="24"/>
      <c r="AZ2451" s="24"/>
      <c r="BA2451" s="24"/>
      <c r="BB2451" s="24"/>
      <c r="BC2451" s="24"/>
      <c r="BD2451" s="24"/>
      <c r="BE2451" s="24"/>
      <c r="BF2451" s="24"/>
      <c r="BG2451" s="24"/>
      <c r="BH2451" s="24"/>
      <c r="BI2451" s="24"/>
    </row>
    <row r="2452" spans="1:61" x14ac:dyDescent="0.2">
      <c r="A2452" s="23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24"/>
      <c r="AC2452" s="24"/>
      <c r="AD2452" s="24"/>
      <c r="AE2452" s="24"/>
      <c r="AF2452" s="24"/>
      <c r="AG2452" s="24"/>
      <c r="AH2452" s="24"/>
      <c r="AI2452" s="24"/>
      <c r="AJ2452" s="24"/>
      <c r="AK2452" s="24"/>
      <c r="AL2452" s="24"/>
      <c r="AM2452" s="24"/>
      <c r="AN2452" s="24"/>
      <c r="AO2452" s="24"/>
      <c r="AP2452" s="24"/>
      <c r="AQ2452" s="24"/>
      <c r="AR2452" s="24"/>
      <c r="AS2452" s="24"/>
      <c r="AT2452" s="24"/>
      <c r="AU2452" s="24"/>
      <c r="AV2452" s="24"/>
      <c r="AW2452" s="24"/>
      <c r="AX2452" s="24"/>
      <c r="AY2452" s="24"/>
      <c r="AZ2452" s="24"/>
      <c r="BA2452" s="24"/>
      <c r="BB2452" s="24"/>
      <c r="BC2452" s="24"/>
      <c r="BD2452" s="24"/>
      <c r="BE2452" s="24"/>
      <c r="BF2452" s="24"/>
      <c r="BG2452" s="24"/>
      <c r="BH2452" s="24"/>
      <c r="BI2452" s="24"/>
    </row>
    <row r="2453" spans="1:61" x14ac:dyDescent="0.2">
      <c r="A2453" s="23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24"/>
      <c r="AI2453" s="24"/>
      <c r="AJ2453" s="24"/>
      <c r="AK2453" s="24"/>
      <c r="AL2453" s="24"/>
      <c r="AM2453" s="24"/>
      <c r="AN2453" s="24"/>
      <c r="AO2453" s="24"/>
      <c r="AP2453" s="24"/>
      <c r="AQ2453" s="24"/>
      <c r="AR2453" s="24"/>
      <c r="AS2453" s="24"/>
      <c r="AT2453" s="24"/>
      <c r="AU2453" s="24"/>
      <c r="AV2453" s="24"/>
      <c r="AW2453" s="24"/>
      <c r="AX2453" s="24"/>
      <c r="AY2453" s="24"/>
      <c r="AZ2453" s="24"/>
      <c r="BA2453" s="24"/>
      <c r="BB2453" s="24"/>
      <c r="BC2453" s="24"/>
      <c r="BD2453" s="24"/>
      <c r="BE2453" s="24"/>
      <c r="BF2453" s="24"/>
      <c r="BG2453" s="24"/>
      <c r="BH2453" s="24"/>
      <c r="BI2453" s="24"/>
    </row>
    <row r="2454" spans="1:61" x14ac:dyDescent="0.2">
      <c r="A2454" s="23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24"/>
      <c r="AI2454" s="24"/>
      <c r="AJ2454" s="24"/>
      <c r="AK2454" s="24"/>
      <c r="AL2454" s="24"/>
      <c r="AM2454" s="24"/>
      <c r="AN2454" s="24"/>
      <c r="AO2454" s="24"/>
      <c r="AP2454" s="24"/>
      <c r="AQ2454" s="24"/>
      <c r="AR2454" s="24"/>
      <c r="AS2454" s="24"/>
      <c r="AT2454" s="24"/>
      <c r="AU2454" s="24"/>
      <c r="AV2454" s="24"/>
      <c r="AW2454" s="24"/>
      <c r="AX2454" s="24"/>
      <c r="AY2454" s="24"/>
      <c r="AZ2454" s="24"/>
      <c r="BA2454" s="24"/>
      <c r="BB2454" s="24"/>
      <c r="BC2454" s="24"/>
      <c r="BD2454" s="24"/>
      <c r="BE2454" s="24"/>
      <c r="BF2454" s="24"/>
      <c r="BG2454" s="24"/>
      <c r="BH2454" s="24"/>
      <c r="BI2454" s="24"/>
    </row>
    <row r="2455" spans="1:61" x14ac:dyDescent="0.2">
      <c r="A2455" s="23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  <c r="AQ2455" s="24"/>
      <c r="AR2455" s="24"/>
      <c r="AS2455" s="24"/>
      <c r="AT2455" s="24"/>
      <c r="AU2455" s="24"/>
      <c r="AV2455" s="24"/>
      <c r="AW2455" s="24"/>
      <c r="AX2455" s="24"/>
      <c r="AY2455" s="24"/>
      <c r="AZ2455" s="24"/>
      <c r="BA2455" s="24"/>
      <c r="BB2455" s="24"/>
      <c r="BC2455" s="24"/>
      <c r="BD2455" s="24"/>
      <c r="BE2455" s="24"/>
      <c r="BF2455" s="24"/>
      <c r="BG2455" s="24"/>
      <c r="BH2455" s="24"/>
      <c r="BI2455" s="24"/>
    </row>
    <row r="2456" spans="1:61" x14ac:dyDescent="0.2">
      <c r="A2456" s="23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  <c r="AQ2456" s="24"/>
      <c r="AR2456" s="24"/>
      <c r="AS2456" s="24"/>
      <c r="AT2456" s="24"/>
      <c r="AU2456" s="24"/>
      <c r="AV2456" s="24"/>
      <c r="AW2456" s="24"/>
      <c r="AX2456" s="24"/>
      <c r="AY2456" s="24"/>
      <c r="AZ2456" s="24"/>
      <c r="BA2456" s="24"/>
      <c r="BB2456" s="24"/>
      <c r="BC2456" s="24"/>
      <c r="BD2456" s="24"/>
      <c r="BE2456" s="24"/>
      <c r="BF2456" s="24"/>
      <c r="BG2456" s="24"/>
      <c r="BH2456" s="24"/>
      <c r="BI2456" s="24"/>
    </row>
    <row r="2457" spans="1:61" x14ac:dyDescent="0.2">
      <c r="A2457" s="23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24"/>
      <c r="AI2457" s="24"/>
      <c r="AJ2457" s="24"/>
      <c r="AK2457" s="24"/>
      <c r="AL2457" s="24"/>
      <c r="AM2457" s="24"/>
      <c r="AN2457" s="24"/>
      <c r="AO2457" s="24"/>
      <c r="AP2457" s="24"/>
      <c r="AQ2457" s="24"/>
      <c r="AR2457" s="24"/>
      <c r="AS2457" s="24"/>
      <c r="AT2457" s="24"/>
      <c r="AU2457" s="24"/>
      <c r="AV2457" s="24"/>
      <c r="AW2457" s="24"/>
      <c r="AX2457" s="24"/>
      <c r="AY2457" s="24"/>
      <c r="AZ2457" s="24"/>
      <c r="BA2457" s="24"/>
      <c r="BB2457" s="24"/>
      <c r="BC2457" s="24"/>
      <c r="BD2457" s="24"/>
      <c r="BE2457" s="24"/>
      <c r="BF2457" s="24"/>
      <c r="BG2457" s="24"/>
      <c r="BH2457" s="24"/>
      <c r="BI2457" s="24"/>
    </row>
    <row r="2458" spans="1:61" x14ac:dyDescent="0.2">
      <c r="A2458" s="23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4"/>
      <c r="X2458" s="24"/>
      <c r="Y2458" s="24"/>
      <c r="Z2458" s="24"/>
      <c r="AA2458" s="24"/>
      <c r="AB2458" s="24"/>
      <c r="AC2458" s="24"/>
      <c r="AD2458" s="24"/>
      <c r="AE2458" s="24"/>
      <c r="AF2458" s="24"/>
      <c r="AG2458" s="24"/>
      <c r="AH2458" s="24"/>
      <c r="AI2458" s="24"/>
      <c r="AJ2458" s="24"/>
      <c r="AK2458" s="24"/>
      <c r="AL2458" s="24"/>
      <c r="AM2458" s="24"/>
      <c r="AN2458" s="24"/>
      <c r="AO2458" s="24"/>
      <c r="AP2458" s="24"/>
      <c r="AQ2458" s="24"/>
      <c r="AR2458" s="24"/>
      <c r="AS2458" s="24"/>
      <c r="AT2458" s="24"/>
      <c r="AU2458" s="24"/>
      <c r="AV2458" s="24"/>
      <c r="AW2458" s="24"/>
      <c r="AX2458" s="24"/>
      <c r="AY2458" s="24"/>
      <c r="AZ2458" s="24"/>
      <c r="BA2458" s="24"/>
      <c r="BB2458" s="24"/>
      <c r="BC2458" s="24"/>
      <c r="BD2458" s="24"/>
      <c r="BE2458" s="24"/>
      <c r="BF2458" s="24"/>
      <c r="BG2458" s="24"/>
      <c r="BH2458" s="24"/>
      <c r="BI2458" s="24"/>
    </row>
    <row r="2459" spans="1:61" x14ac:dyDescent="0.2">
      <c r="A2459" s="23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4"/>
      <c r="X2459" s="24"/>
      <c r="Y2459" s="24"/>
      <c r="Z2459" s="24"/>
      <c r="AA2459" s="24"/>
      <c r="AB2459" s="24"/>
      <c r="AC2459" s="24"/>
      <c r="AD2459" s="24"/>
      <c r="AE2459" s="24"/>
      <c r="AF2459" s="24"/>
      <c r="AG2459" s="24"/>
      <c r="AH2459" s="24"/>
      <c r="AI2459" s="24"/>
      <c r="AJ2459" s="24"/>
      <c r="AK2459" s="24"/>
      <c r="AL2459" s="24"/>
      <c r="AM2459" s="24"/>
      <c r="AN2459" s="24"/>
      <c r="AO2459" s="24"/>
      <c r="AP2459" s="24"/>
      <c r="AQ2459" s="24"/>
      <c r="AR2459" s="24"/>
      <c r="AS2459" s="24"/>
      <c r="AT2459" s="24"/>
      <c r="AU2459" s="24"/>
      <c r="AV2459" s="24"/>
      <c r="AW2459" s="24"/>
      <c r="AX2459" s="24"/>
      <c r="AY2459" s="24"/>
      <c r="AZ2459" s="24"/>
      <c r="BA2459" s="24"/>
      <c r="BB2459" s="24"/>
      <c r="BC2459" s="24"/>
      <c r="BD2459" s="24"/>
      <c r="BE2459" s="24"/>
      <c r="BF2459" s="24"/>
      <c r="BG2459" s="24"/>
      <c r="BH2459" s="24"/>
      <c r="BI2459" s="24"/>
    </row>
    <row r="2460" spans="1:61" x14ac:dyDescent="0.2">
      <c r="A2460" s="23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  <c r="V2460" s="24"/>
      <c r="W2460" s="24"/>
      <c r="X2460" s="24"/>
      <c r="Y2460" s="24"/>
      <c r="Z2460" s="24"/>
      <c r="AA2460" s="24"/>
      <c r="AB2460" s="24"/>
      <c r="AC2460" s="24"/>
      <c r="AD2460" s="24"/>
      <c r="AE2460" s="24"/>
      <c r="AF2460" s="24"/>
      <c r="AG2460" s="24"/>
      <c r="AH2460" s="24"/>
      <c r="AI2460" s="24"/>
      <c r="AJ2460" s="24"/>
      <c r="AK2460" s="24"/>
      <c r="AL2460" s="24"/>
      <c r="AM2460" s="24"/>
      <c r="AN2460" s="24"/>
      <c r="AO2460" s="24"/>
      <c r="AP2460" s="24"/>
      <c r="AQ2460" s="24"/>
      <c r="AR2460" s="24"/>
      <c r="AS2460" s="24"/>
      <c r="AT2460" s="24"/>
      <c r="AU2460" s="24"/>
      <c r="AV2460" s="24"/>
      <c r="AW2460" s="24"/>
      <c r="AX2460" s="24"/>
      <c r="AY2460" s="24"/>
      <c r="AZ2460" s="24"/>
      <c r="BA2460" s="24"/>
      <c r="BB2460" s="24"/>
      <c r="BC2460" s="24"/>
      <c r="BD2460" s="24"/>
      <c r="BE2460" s="24"/>
      <c r="BF2460" s="24"/>
      <c r="BG2460" s="24"/>
      <c r="BH2460" s="24"/>
      <c r="BI2460" s="24"/>
    </row>
    <row r="2461" spans="1:61" x14ac:dyDescent="0.2">
      <c r="A2461" s="23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  <c r="AL2461" s="24"/>
      <c r="AM2461" s="24"/>
      <c r="AN2461" s="24"/>
      <c r="AO2461" s="24"/>
      <c r="AP2461" s="24"/>
      <c r="AQ2461" s="24"/>
      <c r="AR2461" s="24"/>
      <c r="AS2461" s="24"/>
      <c r="AT2461" s="24"/>
      <c r="AU2461" s="24"/>
      <c r="AV2461" s="24"/>
      <c r="AW2461" s="24"/>
      <c r="AX2461" s="24"/>
      <c r="AY2461" s="24"/>
      <c r="AZ2461" s="24"/>
      <c r="BA2461" s="24"/>
      <c r="BB2461" s="24"/>
      <c r="BC2461" s="24"/>
      <c r="BD2461" s="24"/>
      <c r="BE2461" s="24"/>
      <c r="BF2461" s="24"/>
      <c r="BG2461" s="24"/>
      <c r="BH2461" s="24"/>
      <c r="BI2461" s="24"/>
    </row>
    <row r="2462" spans="1:61" x14ac:dyDescent="0.2">
      <c r="A2462" s="23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4"/>
      <c r="Z2462" s="24"/>
      <c r="AA2462" s="24"/>
      <c r="AB2462" s="24"/>
      <c r="AC2462" s="24"/>
      <c r="AD2462" s="24"/>
      <c r="AE2462" s="24"/>
      <c r="AF2462" s="24"/>
      <c r="AG2462" s="24"/>
      <c r="AH2462" s="24"/>
      <c r="AI2462" s="24"/>
      <c r="AJ2462" s="24"/>
      <c r="AK2462" s="24"/>
      <c r="AL2462" s="24"/>
      <c r="AM2462" s="24"/>
      <c r="AN2462" s="24"/>
      <c r="AO2462" s="24"/>
      <c r="AP2462" s="24"/>
      <c r="AQ2462" s="24"/>
      <c r="AR2462" s="24"/>
      <c r="AS2462" s="24"/>
      <c r="AT2462" s="24"/>
      <c r="AU2462" s="24"/>
      <c r="AV2462" s="24"/>
      <c r="AW2462" s="24"/>
      <c r="AX2462" s="24"/>
      <c r="AY2462" s="24"/>
      <c r="AZ2462" s="24"/>
      <c r="BA2462" s="24"/>
      <c r="BB2462" s="24"/>
      <c r="BC2462" s="24"/>
      <c r="BD2462" s="24"/>
      <c r="BE2462" s="24"/>
      <c r="BF2462" s="24"/>
      <c r="BG2462" s="24"/>
      <c r="BH2462" s="24"/>
      <c r="BI2462" s="24"/>
    </row>
    <row r="2463" spans="1:61" x14ac:dyDescent="0.2">
      <c r="A2463" s="23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24"/>
      <c r="AD2463" s="24"/>
      <c r="AE2463" s="24"/>
      <c r="AF2463" s="24"/>
      <c r="AG2463" s="24"/>
      <c r="AH2463" s="24"/>
      <c r="AI2463" s="24"/>
      <c r="AJ2463" s="24"/>
      <c r="AK2463" s="24"/>
      <c r="AL2463" s="24"/>
      <c r="AM2463" s="24"/>
      <c r="AN2463" s="24"/>
      <c r="AO2463" s="24"/>
      <c r="AP2463" s="24"/>
      <c r="AQ2463" s="24"/>
      <c r="AR2463" s="24"/>
      <c r="AS2463" s="24"/>
      <c r="AT2463" s="24"/>
      <c r="AU2463" s="24"/>
      <c r="AV2463" s="24"/>
      <c r="AW2463" s="24"/>
      <c r="AX2463" s="24"/>
      <c r="AY2463" s="24"/>
      <c r="AZ2463" s="24"/>
      <c r="BA2463" s="24"/>
      <c r="BB2463" s="24"/>
      <c r="BC2463" s="24"/>
      <c r="BD2463" s="24"/>
      <c r="BE2463" s="24"/>
      <c r="BF2463" s="24"/>
      <c r="BG2463" s="24"/>
      <c r="BH2463" s="24"/>
      <c r="BI2463" s="24"/>
    </row>
    <row r="2464" spans="1:61" x14ac:dyDescent="0.2">
      <c r="A2464" s="23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4"/>
      <c r="Z2464" s="24"/>
      <c r="AA2464" s="24"/>
      <c r="AB2464" s="24"/>
      <c r="AC2464" s="24"/>
      <c r="AD2464" s="24"/>
      <c r="AE2464" s="24"/>
      <c r="AF2464" s="24"/>
      <c r="AG2464" s="24"/>
      <c r="AH2464" s="24"/>
      <c r="AI2464" s="24"/>
      <c r="AJ2464" s="24"/>
      <c r="AK2464" s="24"/>
      <c r="AL2464" s="24"/>
      <c r="AM2464" s="24"/>
      <c r="AN2464" s="24"/>
      <c r="AO2464" s="24"/>
      <c r="AP2464" s="24"/>
      <c r="AQ2464" s="24"/>
      <c r="AR2464" s="24"/>
      <c r="AS2464" s="24"/>
      <c r="AT2464" s="24"/>
      <c r="AU2464" s="24"/>
      <c r="AV2464" s="24"/>
      <c r="AW2464" s="24"/>
      <c r="AX2464" s="24"/>
      <c r="AY2464" s="24"/>
      <c r="AZ2464" s="24"/>
      <c r="BA2464" s="24"/>
      <c r="BB2464" s="24"/>
      <c r="BC2464" s="24"/>
      <c r="BD2464" s="24"/>
      <c r="BE2464" s="24"/>
      <c r="BF2464" s="24"/>
      <c r="BG2464" s="24"/>
      <c r="BH2464" s="24"/>
      <c r="BI2464" s="24"/>
    </row>
    <row r="2465" spans="1:61" x14ac:dyDescent="0.2">
      <c r="A2465" s="23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4"/>
      <c r="Z2465" s="24"/>
      <c r="AA2465" s="24"/>
      <c r="AB2465" s="24"/>
      <c r="AC2465" s="24"/>
      <c r="AD2465" s="24"/>
      <c r="AE2465" s="24"/>
      <c r="AF2465" s="24"/>
      <c r="AG2465" s="24"/>
      <c r="AH2465" s="24"/>
      <c r="AI2465" s="24"/>
      <c r="AJ2465" s="24"/>
      <c r="AK2465" s="24"/>
      <c r="AL2465" s="24"/>
      <c r="AM2465" s="24"/>
      <c r="AN2465" s="24"/>
      <c r="AO2465" s="24"/>
      <c r="AP2465" s="24"/>
      <c r="AQ2465" s="24"/>
      <c r="AR2465" s="24"/>
      <c r="AS2465" s="24"/>
      <c r="AT2465" s="24"/>
      <c r="AU2465" s="24"/>
      <c r="AV2465" s="24"/>
      <c r="AW2465" s="24"/>
      <c r="AX2465" s="24"/>
      <c r="AY2465" s="24"/>
      <c r="AZ2465" s="24"/>
      <c r="BA2465" s="24"/>
      <c r="BB2465" s="24"/>
      <c r="BC2465" s="24"/>
      <c r="BD2465" s="24"/>
      <c r="BE2465" s="24"/>
      <c r="BF2465" s="24"/>
      <c r="BG2465" s="24"/>
      <c r="BH2465" s="24"/>
      <c r="BI2465" s="24"/>
    </row>
    <row r="2466" spans="1:61" x14ac:dyDescent="0.2">
      <c r="A2466" s="23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4"/>
      <c r="AH2466" s="24"/>
      <c r="AI2466" s="24"/>
      <c r="AJ2466" s="24"/>
      <c r="AK2466" s="24"/>
      <c r="AL2466" s="24"/>
      <c r="AM2466" s="24"/>
      <c r="AN2466" s="24"/>
      <c r="AO2466" s="24"/>
      <c r="AP2466" s="24"/>
      <c r="AQ2466" s="24"/>
      <c r="AR2466" s="24"/>
      <c r="AS2466" s="24"/>
      <c r="AT2466" s="24"/>
      <c r="AU2466" s="24"/>
      <c r="AV2466" s="24"/>
      <c r="AW2466" s="24"/>
      <c r="AX2466" s="24"/>
      <c r="AY2466" s="24"/>
      <c r="AZ2466" s="24"/>
      <c r="BA2466" s="24"/>
      <c r="BB2466" s="24"/>
      <c r="BC2466" s="24"/>
      <c r="BD2466" s="24"/>
      <c r="BE2466" s="24"/>
      <c r="BF2466" s="24"/>
      <c r="BG2466" s="24"/>
      <c r="BH2466" s="24"/>
      <c r="BI2466" s="24"/>
    </row>
    <row r="2467" spans="1:61" x14ac:dyDescent="0.2">
      <c r="A2467" s="23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4"/>
      <c r="Z2467" s="24"/>
      <c r="AA2467" s="24"/>
      <c r="AB2467" s="24"/>
      <c r="AC2467" s="24"/>
      <c r="AD2467" s="24"/>
      <c r="AE2467" s="24"/>
      <c r="AF2467" s="24"/>
      <c r="AG2467" s="24"/>
      <c r="AH2467" s="24"/>
      <c r="AI2467" s="24"/>
      <c r="AJ2467" s="24"/>
      <c r="AK2467" s="24"/>
      <c r="AL2467" s="24"/>
      <c r="AM2467" s="24"/>
      <c r="AN2467" s="24"/>
      <c r="AO2467" s="24"/>
      <c r="AP2467" s="24"/>
      <c r="AQ2467" s="24"/>
      <c r="AR2467" s="24"/>
      <c r="AS2467" s="24"/>
      <c r="AT2467" s="24"/>
      <c r="AU2467" s="24"/>
      <c r="AV2467" s="24"/>
      <c r="AW2467" s="24"/>
      <c r="AX2467" s="24"/>
      <c r="AY2467" s="24"/>
      <c r="AZ2467" s="24"/>
      <c r="BA2467" s="24"/>
      <c r="BB2467" s="24"/>
      <c r="BC2467" s="24"/>
      <c r="BD2467" s="24"/>
      <c r="BE2467" s="24"/>
      <c r="BF2467" s="24"/>
      <c r="BG2467" s="24"/>
      <c r="BH2467" s="24"/>
      <c r="BI2467" s="24"/>
    </row>
    <row r="2468" spans="1:61" x14ac:dyDescent="0.2">
      <c r="A2468" s="23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4"/>
      <c r="AL2468" s="24"/>
      <c r="AM2468" s="24"/>
      <c r="AN2468" s="24"/>
      <c r="AO2468" s="24"/>
      <c r="AP2468" s="24"/>
      <c r="AQ2468" s="24"/>
      <c r="AR2468" s="24"/>
      <c r="AS2468" s="24"/>
      <c r="AT2468" s="24"/>
      <c r="AU2468" s="24"/>
      <c r="AV2468" s="24"/>
      <c r="AW2468" s="24"/>
      <c r="AX2468" s="24"/>
      <c r="AY2468" s="24"/>
      <c r="AZ2468" s="24"/>
      <c r="BA2468" s="24"/>
      <c r="BB2468" s="24"/>
      <c r="BC2468" s="24"/>
      <c r="BD2468" s="24"/>
      <c r="BE2468" s="24"/>
      <c r="BF2468" s="24"/>
      <c r="BG2468" s="24"/>
      <c r="BH2468" s="24"/>
      <c r="BI2468" s="24"/>
    </row>
    <row r="2469" spans="1:61" x14ac:dyDescent="0.2">
      <c r="A2469" s="23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4"/>
      <c r="Z2469" s="24"/>
      <c r="AA2469" s="24"/>
      <c r="AB2469" s="24"/>
      <c r="AC2469" s="24"/>
      <c r="AD2469" s="24"/>
      <c r="AE2469" s="24"/>
      <c r="AF2469" s="24"/>
      <c r="AG2469" s="24"/>
      <c r="AH2469" s="24"/>
      <c r="AI2469" s="24"/>
      <c r="AJ2469" s="24"/>
      <c r="AK2469" s="24"/>
      <c r="AL2469" s="24"/>
      <c r="AM2469" s="24"/>
      <c r="AN2469" s="24"/>
      <c r="AO2469" s="24"/>
      <c r="AP2469" s="24"/>
      <c r="AQ2469" s="24"/>
      <c r="AR2469" s="24"/>
      <c r="AS2469" s="24"/>
      <c r="AT2469" s="24"/>
      <c r="AU2469" s="24"/>
      <c r="AV2469" s="24"/>
      <c r="AW2469" s="24"/>
      <c r="AX2469" s="24"/>
      <c r="AY2469" s="24"/>
      <c r="AZ2469" s="24"/>
      <c r="BA2469" s="24"/>
      <c r="BB2469" s="24"/>
      <c r="BC2469" s="24"/>
      <c r="BD2469" s="24"/>
      <c r="BE2469" s="24"/>
      <c r="BF2469" s="24"/>
      <c r="BG2469" s="24"/>
      <c r="BH2469" s="24"/>
      <c r="BI2469" s="24"/>
    </row>
    <row r="2470" spans="1:61" x14ac:dyDescent="0.2">
      <c r="A2470" s="23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  <c r="X2470" s="24"/>
      <c r="Y2470" s="24"/>
      <c r="Z2470" s="24"/>
      <c r="AA2470" s="24"/>
      <c r="AB2470" s="24"/>
      <c r="AC2470" s="24"/>
      <c r="AD2470" s="24"/>
      <c r="AE2470" s="24"/>
      <c r="AF2470" s="24"/>
      <c r="AG2470" s="24"/>
      <c r="AH2470" s="24"/>
      <c r="AI2470" s="24"/>
      <c r="AJ2470" s="24"/>
      <c r="AK2470" s="24"/>
      <c r="AL2470" s="24"/>
      <c r="AM2470" s="24"/>
      <c r="AN2470" s="24"/>
      <c r="AO2470" s="24"/>
      <c r="AP2470" s="24"/>
      <c r="AQ2470" s="24"/>
      <c r="AR2470" s="24"/>
      <c r="AS2470" s="24"/>
      <c r="AT2470" s="24"/>
      <c r="AU2470" s="24"/>
      <c r="AV2470" s="24"/>
      <c r="AW2470" s="24"/>
      <c r="AX2470" s="24"/>
      <c r="AY2470" s="24"/>
      <c r="AZ2470" s="24"/>
      <c r="BA2470" s="24"/>
      <c r="BB2470" s="24"/>
      <c r="BC2470" s="24"/>
      <c r="BD2470" s="24"/>
      <c r="BE2470" s="24"/>
      <c r="BF2470" s="24"/>
      <c r="BG2470" s="24"/>
      <c r="BH2470" s="24"/>
      <c r="BI2470" s="24"/>
    </row>
    <row r="2471" spans="1:61" x14ac:dyDescent="0.2">
      <c r="A2471" s="23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4"/>
      <c r="Z2471" s="24"/>
      <c r="AA2471" s="24"/>
      <c r="AB2471" s="24"/>
      <c r="AC2471" s="24"/>
      <c r="AD2471" s="24"/>
      <c r="AE2471" s="24"/>
      <c r="AF2471" s="24"/>
      <c r="AG2471" s="24"/>
      <c r="AH2471" s="24"/>
      <c r="AI2471" s="24"/>
      <c r="AJ2471" s="24"/>
      <c r="AK2471" s="24"/>
      <c r="AL2471" s="24"/>
      <c r="AM2471" s="24"/>
      <c r="AN2471" s="24"/>
      <c r="AO2471" s="24"/>
      <c r="AP2471" s="24"/>
      <c r="AQ2471" s="24"/>
      <c r="AR2471" s="24"/>
      <c r="AS2471" s="24"/>
      <c r="AT2471" s="24"/>
      <c r="AU2471" s="24"/>
      <c r="AV2471" s="24"/>
      <c r="AW2471" s="24"/>
      <c r="AX2471" s="24"/>
      <c r="AY2471" s="24"/>
      <c r="AZ2471" s="24"/>
      <c r="BA2471" s="24"/>
      <c r="BB2471" s="24"/>
      <c r="BC2471" s="24"/>
      <c r="BD2471" s="24"/>
      <c r="BE2471" s="24"/>
      <c r="BF2471" s="24"/>
      <c r="BG2471" s="24"/>
      <c r="BH2471" s="24"/>
      <c r="BI2471" s="24"/>
    </row>
    <row r="2472" spans="1:61" x14ac:dyDescent="0.2">
      <c r="A2472" s="23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/>
      <c r="AA2472" s="24"/>
      <c r="AB2472" s="24"/>
      <c r="AC2472" s="24"/>
      <c r="AD2472" s="24"/>
      <c r="AE2472" s="24"/>
      <c r="AF2472" s="24"/>
      <c r="AG2472" s="24"/>
      <c r="AH2472" s="24"/>
      <c r="AI2472" s="24"/>
      <c r="AJ2472" s="24"/>
      <c r="AK2472" s="24"/>
      <c r="AL2472" s="24"/>
      <c r="AM2472" s="24"/>
      <c r="AN2472" s="24"/>
      <c r="AO2472" s="24"/>
      <c r="AP2472" s="24"/>
      <c r="AQ2472" s="24"/>
      <c r="AR2472" s="24"/>
      <c r="AS2472" s="24"/>
      <c r="AT2472" s="24"/>
      <c r="AU2472" s="24"/>
      <c r="AV2472" s="24"/>
      <c r="AW2472" s="24"/>
      <c r="AX2472" s="24"/>
      <c r="AY2472" s="24"/>
      <c r="AZ2472" s="24"/>
      <c r="BA2472" s="24"/>
      <c r="BB2472" s="24"/>
      <c r="BC2472" s="24"/>
      <c r="BD2472" s="24"/>
      <c r="BE2472" s="24"/>
      <c r="BF2472" s="24"/>
      <c r="BG2472" s="24"/>
      <c r="BH2472" s="24"/>
      <c r="BI2472" s="24"/>
    </row>
    <row r="2473" spans="1:61" x14ac:dyDescent="0.2">
      <c r="A2473" s="23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4"/>
      <c r="AL2473" s="24"/>
      <c r="AM2473" s="24"/>
      <c r="AN2473" s="24"/>
      <c r="AO2473" s="24"/>
      <c r="AP2473" s="24"/>
      <c r="AQ2473" s="24"/>
      <c r="AR2473" s="24"/>
      <c r="AS2473" s="24"/>
      <c r="AT2473" s="24"/>
      <c r="AU2473" s="24"/>
      <c r="AV2473" s="24"/>
      <c r="AW2473" s="24"/>
      <c r="AX2473" s="24"/>
      <c r="AY2473" s="24"/>
      <c r="AZ2473" s="24"/>
      <c r="BA2473" s="24"/>
      <c r="BB2473" s="24"/>
      <c r="BC2473" s="24"/>
      <c r="BD2473" s="24"/>
      <c r="BE2473" s="24"/>
      <c r="BF2473" s="24"/>
      <c r="BG2473" s="24"/>
      <c r="BH2473" s="24"/>
      <c r="BI2473" s="24"/>
    </row>
    <row r="2474" spans="1:61" x14ac:dyDescent="0.2">
      <c r="A2474" s="23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4"/>
      <c r="AL2474" s="24"/>
      <c r="AM2474" s="24"/>
      <c r="AN2474" s="24"/>
      <c r="AO2474" s="24"/>
      <c r="AP2474" s="24"/>
      <c r="AQ2474" s="24"/>
      <c r="AR2474" s="24"/>
      <c r="AS2474" s="24"/>
      <c r="AT2474" s="24"/>
      <c r="AU2474" s="24"/>
      <c r="AV2474" s="24"/>
      <c r="AW2474" s="24"/>
      <c r="AX2474" s="24"/>
      <c r="AY2474" s="24"/>
      <c r="AZ2474" s="24"/>
      <c r="BA2474" s="24"/>
      <c r="BB2474" s="24"/>
      <c r="BC2474" s="24"/>
      <c r="BD2474" s="24"/>
      <c r="BE2474" s="24"/>
      <c r="BF2474" s="24"/>
      <c r="BG2474" s="24"/>
      <c r="BH2474" s="24"/>
      <c r="BI2474" s="24"/>
    </row>
    <row r="2475" spans="1:61" x14ac:dyDescent="0.2">
      <c r="A2475" s="23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4"/>
      <c r="AR2475" s="24"/>
      <c r="AS2475" s="24"/>
      <c r="AT2475" s="24"/>
      <c r="AU2475" s="24"/>
      <c r="AV2475" s="24"/>
      <c r="AW2475" s="24"/>
      <c r="AX2475" s="24"/>
      <c r="AY2475" s="24"/>
      <c r="AZ2475" s="24"/>
      <c r="BA2475" s="24"/>
      <c r="BB2475" s="24"/>
      <c r="BC2475" s="24"/>
      <c r="BD2475" s="24"/>
      <c r="BE2475" s="24"/>
      <c r="BF2475" s="24"/>
      <c r="BG2475" s="24"/>
      <c r="BH2475" s="24"/>
      <c r="BI2475" s="24"/>
    </row>
    <row r="2476" spans="1:61" x14ac:dyDescent="0.2">
      <c r="A2476" s="23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  <c r="X2476" s="24"/>
      <c r="Y2476" s="24"/>
      <c r="Z2476" s="24"/>
      <c r="AA2476" s="24"/>
      <c r="AB2476" s="24"/>
      <c r="AC2476" s="24"/>
      <c r="AD2476" s="24"/>
      <c r="AE2476" s="24"/>
      <c r="AF2476" s="24"/>
      <c r="AG2476" s="24"/>
      <c r="AH2476" s="24"/>
      <c r="AI2476" s="24"/>
      <c r="AJ2476" s="24"/>
      <c r="AK2476" s="24"/>
      <c r="AL2476" s="24"/>
      <c r="AM2476" s="24"/>
      <c r="AN2476" s="24"/>
      <c r="AO2476" s="24"/>
      <c r="AP2476" s="24"/>
      <c r="AQ2476" s="24"/>
      <c r="AR2476" s="24"/>
      <c r="AS2476" s="24"/>
      <c r="AT2476" s="24"/>
      <c r="AU2476" s="24"/>
      <c r="AV2476" s="24"/>
      <c r="AW2476" s="24"/>
      <c r="AX2476" s="24"/>
      <c r="AY2476" s="24"/>
      <c r="AZ2476" s="24"/>
      <c r="BA2476" s="24"/>
      <c r="BB2476" s="24"/>
      <c r="BC2476" s="24"/>
      <c r="BD2476" s="24"/>
      <c r="BE2476" s="24"/>
      <c r="BF2476" s="24"/>
      <c r="BG2476" s="24"/>
      <c r="BH2476" s="24"/>
      <c r="BI2476" s="24"/>
    </row>
    <row r="2477" spans="1:61" x14ac:dyDescent="0.2">
      <c r="A2477" s="23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4"/>
      <c r="X2477" s="24"/>
      <c r="Y2477" s="24"/>
      <c r="Z2477" s="24"/>
      <c r="AA2477" s="24"/>
      <c r="AB2477" s="24"/>
      <c r="AC2477" s="24"/>
      <c r="AD2477" s="24"/>
      <c r="AE2477" s="24"/>
      <c r="AF2477" s="24"/>
      <c r="AG2477" s="24"/>
      <c r="AH2477" s="24"/>
      <c r="AI2477" s="24"/>
      <c r="AJ2477" s="24"/>
      <c r="AK2477" s="24"/>
      <c r="AL2477" s="24"/>
      <c r="AM2477" s="24"/>
      <c r="AN2477" s="24"/>
      <c r="AO2477" s="24"/>
      <c r="AP2477" s="24"/>
      <c r="AQ2477" s="24"/>
      <c r="AR2477" s="24"/>
      <c r="AS2477" s="24"/>
      <c r="AT2477" s="24"/>
      <c r="AU2477" s="24"/>
      <c r="AV2477" s="24"/>
      <c r="AW2477" s="24"/>
      <c r="AX2477" s="24"/>
      <c r="AY2477" s="24"/>
      <c r="AZ2477" s="24"/>
      <c r="BA2477" s="24"/>
      <c r="BB2477" s="24"/>
      <c r="BC2477" s="24"/>
      <c r="BD2477" s="24"/>
      <c r="BE2477" s="24"/>
      <c r="BF2477" s="24"/>
      <c r="BG2477" s="24"/>
      <c r="BH2477" s="24"/>
      <c r="BI2477" s="24"/>
    </row>
    <row r="2478" spans="1:61" x14ac:dyDescent="0.2">
      <c r="A2478" s="23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4"/>
      <c r="X2478" s="24"/>
      <c r="Y2478" s="24"/>
      <c r="Z2478" s="24"/>
      <c r="AA2478" s="24"/>
      <c r="AB2478" s="24"/>
      <c r="AC2478" s="24"/>
      <c r="AD2478" s="24"/>
      <c r="AE2478" s="24"/>
      <c r="AF2478" s="24"/>
      <c r="AG2478" s="24"/>
      <c r="AH2478" s="24"/>
      <c r="AI2478" s="24"/>
      <c r="AJ2478" s="24"/>
      <c r="AK2478" s="24"/>
      <c r="AL2478" s="24"/>
      <c r="AM2478" s="24"/>
      <c r="AN2478" s="24"/>
      <c r="AO2478" s="24"/>
      <c r="AP2478" s="24"/>
      <c r="AQ2478" s="24"/>
      <c r="AR2478" s="24"/>
      <c r="AS2478" s="24"/>
      <c r="AT2478" s="24"/>
      <c r="AU2478" s="24"/>
      <c r="AV2478" s="24"/>
      <c r="AW2478" s="24"/>
      <c r="AX2478" s="24"/>
      <c r="AY2478" s="24"/>
      <c r="AZ2478" s="24"/>
      <c r="BA2478" s="24"/>
      <c r="BB2478" s="24"/>
      <c r="BC2478" s="24"/>
      <c r="BD2478" s="24"/>
      <c r="BE2478" s="24"/>
      <c r="BF2478" s="24"/>
      <c r="BG2478" s="24"/>
      <c r="BH2478" s="24"/>
      <c r="BI2478" s="24"/>
    </row>
    <row r="2479" spans="1:61" x14ac:dyDescent="0.2">
      <c r="A2479" s="23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4"/>
      <c r="AF2479" s="24"/>
      <c r="AG2479" s="24"/>
      <c r="AH2479" s="24"/>
      <c r="AI2479" s="24"/>
      <c r="AJ2479" s="24"/>
      <c r="AK2479" s="24"/>
      <c r="AL2479" s="24"/>
      <c r="AM2479" s="24"/>
      <c r="AN2479" s="24"/>
      <c r="AO2479" s="24"/>
      <c r="AP2479" s="24"/>
      <c r="AQ2479" s="24"/>
      <c r="AR2479" s="24"/>
      <c r="AS2479" s="24"/>
      <c r="AT2479" s="24"/>
      <c r="AU2479" s="24"/>
      <c r="AV2479" s="24"/>
      <c r="AW2479" s="24"/>
      <c r="AX2479" s="24"/>
      <c r="AY2479" s="24"/>
      <c r="AZ2479" s="24"/>
      <c r="BA2479" s="24"/>
      <c r="BB2479" s="24"/>
      <c r="BC2479" s="24"/>
      <c r="BD2479" s="24"/>
      <c r="BE2479" s="24"/>
      <c r="BF2479" s="24"/>
      <c r="BG2479" s="24"/>
      <c r="BH2479" s="24"/>
      <c r="BI2479" s="24"/>
    </row>
    <row r="2480" spans="1:61" x14ac:dyDescent="0.2">
      <c r="A2480" s="23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  <c r="AD2480" s="24"/>
      <c r="AE2480" s="24"/>
      <c r="AF2480" s="24"/>
      <c r="AG2480" s="24"/>
      <c r="AH2480" s="24"/>
      <c r="AI2480" s="24"/>
      <c r="AJ2480" s="24"/>
      <c r="AK2480" s="24"/>
      <c r="AL2480" s="24"/>
      <c r="AM2480" s="24"/>
      <c r="AN2480" s="24"/>
      <c r="AO2480" s="24"/>
      <c r="AP2480" s="24"/>
      <c r="AQ2480" s="24"/>
      <c r="AR2480" s="24"/>
      <c r="AS2480" s="24"/>
      <c r="AT2480" s="24"/>
      <c r="AU2480" s="24"/>
      <c r="AV2480" s="24"/>
      <c r="AW2480" s="24"/>
      <c r="AX2480" s="24"/>
      <c r="AY2480" s="24"/>
      <c r="AZ2480" s="24"/>
      <c r="BA2480" s="24"/>
      <c r="BB2480" s="24"/>
      <c r="BC2480" s="24"/>
      <c r="BD2480" s="24"/>
      <c r="BE2480" s="24"/>
      <c r="BF2480" s="24"/>
      <c r="BG2480" s="24"/>
      <c r="BH2480" s="24"/>
      <c r="BI2480" s="24"/>
    </row>
    <row r="2481" spans="1:61" x14ac:dyDescent="0.2">
      <c r="A2481" s="23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4"/>
      <c r="AR2481" s="24"/>
      <c r="AS2481" s="24"/>
      <c r="AT2481" s="24"/>
      <c r="AU2481" s="24"/>
      <c r="AV2481" s="24"/>
      <c r="AW2481" s="24"/>
      <c r="AX2481" s="24"/>
      <c r="AY2481" s="24"/>
      <c r="AZ2481" s="24"/>
      <c r="BA2481" s="24"/>
      <c r="BB2481" s="24"/>
      <c r="BC2481" s="24"/>
      <c r="BD2481" s="24"/>
      <c r="BE2481" s="24"/>
      <c r="BF2481" s="24"/>
      <c r="BG2481" s="24"/>
      <c r="BH2481" s="24"/>
      <c r="BI2481" s="24"/>
    </row>
    <row r="2482" spans="1:61" x14ac:dyDescent="0.2">
      <c r="A2482" s="23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  <c r="X2482" s="24"/>
      <c r="Y2482" s="24"/>
      <c r="Z2482" s="24"/>
      <c r="AA2482" s="24"/>
      <c r="AB2482" s="24"/>
      <c r="AC2482" s="24"/>
      <c r="AD2482" s="24"/>
      <c r="AE2482" s="24"/>
      <c r="AF2482" s="24"/>
      <c r="AG2482" s="24"/>
      <c r="AH2482" s="24"/>
      <c r="AI2482" s="24"/>
      <c r="AJ2482" s="24"/>
      <c r="AK2482" s="24"/>
      <c r="AL2482" s="24"/>
      <c r="AM2482" s="24"/>
      <c r="AN2482" s="24"/>
      <c r="AO2482" s="24"/>
      <c r="AP2482" s="24"/>
      <c r="AQ2482" s="24"/>
      <c r="AR2482" s="24"/>
      <c r="AS2482" s="24"/>
      <c r="AT2482" s="24"/>
      <c r="AU2482" s="24"/>
      <c r="AV2482" s="24"/>
      <c r="AW2482" s="24"/>
      <c r="AX2482" s="24"/>
      <c r="AY2482" s="24"/>
      <c r="AZ2482" s="24"/>
      <c r="BA2482" s="24"/>
      <c r="BB2482" s="24"/>
      <c r="BC2482" s="24"/>
      <c r="BD2482" s="24"/>
      <c r="BE2482" s="24"/>
      <c r="BF2482" s="24"/>
      <c r="BG2482" s="24"/>
      <c r="BH2482" s="24"/>
      <c r="BI2482" s="24"/>
    </row>
    <row r="2483" spans="1:61" x14ac:dyDescent="0.2">
      <c r="A2483" s="23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4"/>
      <c r="X2483" s="24"/>
      <c r="Y2483" s="24"/>
      <c r="Z2483" s="24"/>
      <c r="AA2483" s="24"/>
      <c r="AB2483" s="24"/>
      <c r="AC2483" s="24"/>
      <c r="AD2483" s="24"/>
      <c r="AE2483" s="24"/>
      <c r="AF2483" s="24"/>
      <c r="AG2483" s="24"/>
      <c r="AH2483" s="24"/>
      <c r="AI2483" s="24"/>
      <c r="AJ2483" s="24"/>
      <c r="AK2483" s="24"/>
      <c r="AL2483" s="24"/>
      <c r="AM2483" s="24"/>
      <c r="AN2483" s="24"/>
      <c r="AO2483" s="24"/>
      <c r="AP2483" s="24"/>
      <c r="AQ2483" s="24"/>
      <c r="AR2483" s="24"/>
      <c r="AS2483" s="24"/>
      <c r="AT2483" s="24"/>
      <c r="AU2483" s="24"/>
      <c r="AV2483" s="24"/>
      <c r="AW2483" s="24"/>
      <c r="AX2483" s="24"/>
      <c r="AY2483" s="24"/>
      <c r="AZ2483" s="24"/>
      <c r="BA2483" s="24"/>
      <c r="BB2483" s="24"/>
      <c r="BC2483" s="24"/>
      <c r="BD2483" s="24"/>
      <c r="BE2483" s="24"/>
      <c r="BF2483" s="24"/>
      <c r="BG2483" s="24"/>
      <c r="BH2483" s="24"/>
      <c r="BI2483" s="24"/>
    </row>
    <row r="2484" spans="1:61" x14ac:dyDescent="0.2">
      <c r="A2484" s="23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4"/>
      <c r="Z2484" s="24"/>
      <c r="AA2484" s="24"/>
      <c r="AB2484" s="24"/>
      <c r="AC2484" s="24"/>
      <c r="AD2484" s="24"/>
      <c r="AE2484" s="24"/>
      <c r="AF2484" s="24"/>
      <c r="AG2484" s="24"/>
      <c r="AH2484" s="24"/>
      <c r="AI2484" s="24"/>
      <c r="AJ2484" s="24"/>
      <c r="AK2484" s="24"/>
      <c r="AL2484" s="24"/>
      <c r="AM2484" s="24"/>
      <c r="AN2484" s="24"/>
      <c r="AO2484" s="24"/>
      <c r="AP2484" s="24"/>
      <c r="AQ2484" s="24"/>
      <c r="AR2484" s="24"/>
      <c r="AS2484" s="24"/>
      <c r="AT2484" s="24"/>
      <c r="AU2484" s="24"/>
      <c r="AV2484" s="24"/>
      <c r="AW2484" s="24"/>
      <c r="AX2484" s="24"/>
      <c r="AY2484" s="24"/>
      <c r="AZ2484" s="24"/>
      <c r="BA2484" s="24"/>
      <c r="BB2484" s="24"/>
      <c r="BC2484" s="24"/>
      <c r="BD2484" s="24"/>
      <c r="BE2484" s="24"/>
      <c r="BF2484" s="24"/>
      <c r="BG2484" s="24"/>
      <c r="BH2484" s="24"/>
      <c r="BI2484" s="24"/>
    </row>
    <row r="2485" spans="1:61" x14ac:dyDescent="0.2">
      <c r="A2485" s="23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4"/>
      <c r="Y2485" s="24"/>
      <c r="Z2485" s="24"/>
      <c r="AA2485" s="24"/>
      <c r="AB2485" s="24"/>
      <c r="AC2485" s="24"/>
      <c r="AD2485" s="24"/>
      <c r="AE2485" s="24"/>
      <c r="AF2485" s="24"/>
      <c r="AG2485" s="24"/>
      <c r="AH2485" s="24"/>
      <c r="AI2485" s="24"/>
      <c r="AJ2485" s="24"/>
      <c r="AK2485" s="24"/>
      <c r="AL2485" s="24"/>
      <c r="AM2485" s="24"/>
      <c r="AN2485" s="24"/>
      <c r="AO2485" s="24"/>
      <c r="AP2485" s="24"/>
      <c r="AQ2485" s="24"/>
      <c r="AR2485" s="24"/>
      <c r="AS2485" s="24"/>
      <c r="AT2485" s="24"/>
      <c r="AU2485" s="24"/>
      <c r="AV2485" s="24"/>
      <c r="AW2485" s="24"/>
      <c r="AX2485" s="24"/>
      <c r="AY2485" s="24"/>
      <c r="AZ2485" s="24"/>
      <c r="BA2485" s="24"/>
      <c r="BB2485" s="24"/>
      <c r="BC2485" s="24"/>
      <c r="BD2485" s="24"/>
      <c r="BE2485" s="24"/>
      <c r="BF2485" s="24"/>
      <c r="BG2485" s="24"/>
      <c r="BH2485" s="24"/>
      <c r="BI2485" s="24"/>
    </row>
    <row r="2486" spans="1:61" x14ac:dyDescent="0.2">
      <c r="A2486" s="23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4"/>
      <c r="AL2486" s="24"/>
      <c r="AM2486" s="24"/>
      <c r="AN2486" s="24"/>
      <c r="AO2486" s="24"/>
      <c r="AP2486" s="24"/>
      <c r="AQ2486" s="24"/>
      <c r="AR2486" s="24"/>
      <c r="AS2486" s="24"/>
      <c r="AT2486" s="24"/>
      <c r="AU2486" s="24"/>
      <c r="AV2486" s="24"/>
      <c r="AW2486" s="24"/>
      <c r="AX2486" s="24"/>
      <c r="AY2486" s="24"/>
      <c r="AZ2486" s="24"/>
      <c r="BA2486" s="24"/>
      <c r="BB2486" s="24"/>
      <c r="BC2486" s="24"/>
      <c r="BD2486" s="24"/>
      <c r="BE2486" s="24"/>
      <c r="BF2486" s="24"/>
      <c r="BG2486" s="24"/>
      <c r="BH2486" s="24"/>
      <c r="BI2486" s="24"/>
    </row>
    <row r="2487" spans="1:61" x14ac:dyDescent="0.2">
      <c r="A2487" s="23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4"/>
      <c r="AN2487" s="24"/>
      <c r="AO2487" s="24"/>
      <c r="AP2487" s="24"/>
      <c r="AQ2487" s="24"/>
      <c r="AR2487" s="24"/>
      <c r="AS2487" s="24"/>
      <c r="AT2487" s="24"/>
      <c r="AU2487" s="24"/>
      <c r="AV2487" s="24"/>
      <c r="AW2487" s="24"/>
      <c r="AX2487" s="24"/>
      <c r="AY2487" s="24"/>
      <c r="AZ2487" s="24"/>
      <c r="BA2487" s="24"/>
      <c r="BB2487" s="24"/>
      <c r="BC2487" s="24"/>
      <c r="BD2487" s="24"/>
      <c r="BE2487" s="24"/>
      <c r="BF2487" s="24"/>
      <c r="BG2487" s="24"/>
      <c r="BH2487" s="24"/>
      <c r="BI2487" s="24"/>
    </row>
    <row r="2488" spans="1:61" x14ac:dyDescent="0.2">
      <c r="A2488" s="23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4"/>
      <c r="AO2488" s="24"/>
      <c r="AP2488" s="24"/>
      <c r="AQ2488" s="24"/>
      <c r="AR2488" s="24"/>
      <c r="AS2488" s="24"/>
      <c r="AT2488" s="24"/>
      <c r="AU2488" s="24"/>
      <c r="AV2488" s="24"/>
      <c r="AW2488" s="24"/>
      <c r="AX2488" s="24"/>
      <c r="AY2488" s="24"/>
      <c r="AZ2488" s="24"/>
      <c r="BA2488" s="24"/>
      <c r="BB2488" s="24"/>
      <c r="BC2488" s="24"/>
      <c r="BD2488" s="24"/>
      <c r="BE2488" s="24"/>
      <c r="BF2488" s="24"/>
      <c r="BG2488" s="24"/>
      <c r="BH2488" s="24"/>
      <c r="BI2488" s="24"/>
    </row>
    <row r="2489" spans="1:61" x14ac:dyDescent="0.2">
      <c r="A2489" s="23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  <c r="X2489" s="24"/>
      <c r="Y2489" s="24"/>
      <c r="Z2489" s="24"/>
      <c r="AA2489" s="24"/>
      <c r="AB2489" s="24"/>
      <c r="AC2489" s="24"/>
      <c r="AD2489" s="24"/>
      <c r="AE2489" s="24"/>
      <c r="AF2489" s="24"/>
      <c r="AG2489" s="24"/>
      <c r="AH2489" s="24"/>
      <c r="AI2489" s="24"/>
      <c r="AJ2489" s="24"/>
      <c r="AK2489" s="24"/>
      <c r="AL2489" s="24"/>
      <c r="AM2489" s="24"/>
      <c r="AN2489" s="24"/>
      <c r="AO2489" s="24"/>
      <c r="AP2489" s="24"/>
      <c r="AQ2489" s="24"/>
      <c r="AR2489" s="24"/>
      <c r="AS2489" s="24"/>
      <c r="AT2489" s="24"/>
      <c r="AU2489" s="24"/>
      <c r="AV2489" s="24"/>
      <c r="AW2489" s="24"/>
      <c r="AX2489" s="24"/>
      <c r="AY2489" s="24"/>
      <c r="AZ2489" s="24"/>
      <c r="BA2489" s="24"/>
      <c r="BB2489" s="24"/>
      <c r="BC2489" s="24"/>
      <c r="BD2489" s="24"/>
      <c r="BE2489" s="24"/>
      <c r="BF2489" s="24"/>
      <c r="BG2489" s="24"/>
      <c r="BH2489" s="24"/>
      <c r="BI2489" s="24"/>
    </row>
    <row r="2490" spans="1:61" x14ac:dyDescent="0.2">
      <c r="A2490" s="23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4"/>
      <c r="X2490" s="24"/>
      <c r="Y2490" s="24"/>
      <c r="Z2490" s="24"/>
      <c r="AA2490" s="24"/>
      <c r="AB2490" s="24"/>
      <c r="AC2490" s="24"/>
      <c r="AD2490" s="24"/>
      <c r="AE2490" s="24"/>
      <c r="AF2490" s="24"/>
      <c r="AG2490" s="24"/>
      <c r="AH2490" s="24"/>
      <c r="AI2490" s="24"/>
      <c r="AJ2490" s="24"/>
      <c r="AK2490" s="24"/>
      <c r="AL2490" s="24"/>
      <c r="AM2490" s="24"/>
      <c r="AN2490" s="24"/>
      <c r="AO2490" s="24"/>
      <c r="AP2490" s="24"/>
      <c r="AQ2490" s="24"/>
      <c r="AR2490" s="24"/>
      <c r="AS2490" s="24"/>
      <c r="AT2490" s="24"/>
      <c r="AU2490" s="24"/>
      <c r="AV2490" s="24"/>
      <c r="AW2490" s="24"/>
      <c r="AX2490" s="24"/>
      <c r="AY2490" s="24"/>
      <c r="AZ2490" s="24"/>
      <c r="BA2490" s="24"/>
      <c r="BB2490" s="24"/>
      <c r="BC2490" s="24"/>
      <c r="BD2490" s="24"/>
      <c r="BE2490" s="24"/>
      <c r="BF2490" s="24"/>
      <c r="BG2490" s="24"/>
      <c r="BH2490" s="24"/>
      <c r="BI2490" s="24"/>
    </row>
    <row r="2491" spans="1:61" x14ac:dyDescent="0.2">
      <c r="A2491" s="23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  <c r="X2491" s="24"/>
      <c r="Y2491" s="24"/>
      <c r="Z2491" s="24"/>
      <c r="AA2491" s="24"/>
      <c r="AB2491" s="24"/>
      <c r="AC2491" s="24"/>
      <c r="AD2491" s="24"/>
      <c r="AE2491" s="24"/>
      <c r="AF2491" s="24"/>
      <c r="AG2491" s="24"/>
      <c r="AH2491" s="24"/>
      <c r="AI2491" s="24"/>
      <c r="AJ2491" s="24"/>
      <c r="AK2491" s="24"/>
      <c r="AL2491" s="24"/>
      <c r="AM2491" s="24"/>
      <c r="AN2491" s="24"/>
      <c r="AO2491" s="24"/>
      <c r="AP2491" s="24"/>
      <c r="AQ2491" s="24"/>
      <c r="AR2491" s="24"/>
      <c r="AS2491" s="24"/>
      <c r="AT2491" s="24"/>
      <c r="AU2491" s="24"/>
      <c r="AV2491" s="24"/>
      <c r="AW2491" s="24"/>
      <c r="AX2491" s="24"/>
      <c r="AY2491" s="24"/>
      <c r="AZ2491" s="24"/>
      <c r="BA2491" s="24"/>
      <c r="BB2491" s="24"/>
      <c r="BC2491" s="24"/>
      <c r="BD2491" s="24"/>
      <c r="BE2491" s="24"/>
      <c r="BF2491" s="24"/>
      <c r="BG2491" s="24"/>
      <c r="BH2491" s="24"/>
      <c r="BI2491" s="24"/>
    </row>
    <row r="2492" spans="1:61" x14ac:dyDescent="0.2">
      <c r="A2492" s="23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4"/>
      <c r="AC2492" s="24"/>
      <c r="AD2492" s="24"/>
      <c r="AE2492" s="24"/>
      <c r="AF2492" s="24"/>
      <c r="AG2492" s="24"/>
      <c r="AH2492" s="24"/>
      <c r="AI2492" s="24"/>
      <c r="AJ2492" s="24"/>
      <c r="AK2492" s="24"/>
      <c r="AL2492" s="24"/>
      <c r="AM2492" s="24"/>
      <c r="AN2492" s="24"/>
      <c r="AO2492" s="24"/>
      <c r="AP2492" s="24"/>
      <c r="AQ2492" s="24"/>
      <c r="AR2492" s="24"/>
      <c r="AS2492" s="24"/>
      <c r="AT2492" s="24"/>
      <c r="AU2492" s="24"/>
      <c r="AV2492" s="24"/>
      <c r="AW2492" s="24"/>
      <c r="AX2492" s="24"/>
      <c r="AY2492" s="24"/>
      <c r="AZ2492" s="24"/>
      <c r="BA2492" s="24"/>
      <c r="BB2492" s="24"/>
      <c r="BC2492" s="24"/>
      <c r="BD2492" s="24"/>
      <c r="BE2492" s="24"/>
      <c r="BF2492" s="24"/>
      <c r="BG2492" s="24"/>
      <c r="BH2492" s="24"/>
      <c r="BI2492" s="24"/>
    </row>
    <row r="2493" spans="1:61" x14ac:dyDescent="0.2">
      <c r="A2493" s="23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4"/>
      <c r="AH2493" s="24"/>
      <c r="AI2493" s="24"/>
      <c r="AJ2493" s="24"/>
      <c r="AK2493" s="24"/>
      <c r="AL2493" s="24"/>
      <c r="AM2493" s="24"/>
      <c r="AN2493" s="24"/>
      <c r="AO2493" s="24"/>
      <c r="AP2493" s="24"/>
      <c r="AQ2493" s="24"/>
      <c r="AR2493" s="24"/>
      <c r="AS2493" s="24"/>
      <c r="AT2493" s="24"/>
      <c r="AU2493" s="24"/>
      <c r="AV2493" s="24"/>
      <c r="AW2493" s="24"/>
      <c r="AX2493" s="24"/>
      <c r="AY2493" s="24"/>
      <c r="AZ2493" s="24"/>
      <c r="BA2493" s="24"/>
      <c r="BB2493" s="24"/>
      <c r="BC2493" s="24"/>
      <c r="BD2493" s="24"/>
      <c r="BE2493" s="24"/>
      <c r="BF2493" s="24"/>
      <c r="BG2493" s="24"/>
      <c r="BH2493" s="24"/>
      <c r="BI2493" s="24"/>
    </row>
    <row r="2494" spans="1:61" x14ac:dyDescent="0.2">
      <c r="A2494" s="23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4"/>
      <c r="X2494" s="24"/>
      <c r="Y2494" s="24"/>
      <c r="Z2494" s="24"/>
      <c r="AA2494" s="24"/>
      <c r="AB2494" s="24"/>
      <c r="AC2494" s="24"/>
      <c r="AD2494" s="24"/>
      <c r="AE2494" s="24"/>
      <c r="AF2494" s="24"/>
      <c r="AG2494" s="24"/>
      <c r="AH2494" s="24"/>
      <c r="AI2494" s="24"/>
      <c r="AJ2494" s="24"/>
      <c r="AK2494" s="24"/>
      <c r="AL2494" s="24"/>
      <c r="AM2494" s="24"/>
      <c r="AN2494" s="24"/>
      <c r="AO2494" s="24"/>
      <c r="AP2494" s="24"/>
      <c r="AQ2494" s="24"/>
      <c r="AR2494" s="24"/>
      <c r="AS2494" s="24"/>
      <c r="AT2494" s="24"/>
      <c r="AU2494" s="24"/>
      <c r="AV2494" s="24"/>
      <c r="AW2494" s="24"/>
      <c r="AX2494" s="24"/>
      <c r="AY2494" s="24"/>
      <c r="AZ2494" s="24"/>
      <c r="BA2494" s="24"/>
      <c r="BB2494" s="24"/>
      <c r="BC2494" s="24"/>
      <c r="BD2494" s="24"/>
      <c r="BE2494" s="24"/>
      <c r="BF2494" s="24"/>
      <c r="BG2494" s="24"/>
      <c r="BH2494" s="24"/>
      <c r="BI2494" s="24"/>
    </row>
    <row r="2495" spans="1:61" x14ac:dyDescent="0.2">
      <c r="A2495" s="23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4"/>
      <c r="AU2495" s="24"/>
      <c r="AV2495" s="24"/>
      <c r="AW2495" s="24"/>
      <c r="AX2495" s="24"/>
      <c r="AY2495" s="24"/>
      <c r="AZ2495" s="24"/>
      <c r="BA2495" s="24"/>
      <c r="BB2495" s="24"/>
      <c r="BC2495" s="24"/>
      <c r="BD2495" s="24"/>
      <c r="BE2495" s="24"/>
      <c r="BF2495" s="24"/>
      <c r="BG2495" s="24"/>
      <c r="BH2495" s="24"/>
      <c r="BI2495" s="24"/>
    </row>
    <row r="2496" spans="1:61" x14ac:dyDescent="0.2">
      <c r="A2496" s="23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24"/>
      <c r="AD2496" s="24"/>
      <c r="AE2496" s="24"/>
      <c r="AF2496" s="24"/>
      <c r="AG2496" s="24"/>
      <c r="AH2496" s="24"/>
      <c r="AI2496" s="24"/>
      <c r="AJ2496" s="24"/>
      <c r="AK2496" s="24"/>
      <c r="AL2496" s="24"/>
      <c r="AM2496" s="24"/>
      <c r="AN2496" s="24"/>
      <c r="AO2496" s="24"/>
      <c r="AP2496" s="24"/>
      <c r="AQ2496" s="24"/>
      <c r="AR2496" s="24"/>
      <c r="AS2496" s="24"/>
      <c r="AT2496" s="24"/>
      <c r="AU2496" s="24"/>
      <c r="AV2496" s="24"/>
      <c r="AW2496" s="24"/>
      <c r="AX2496" s="24"/>
      <c r="AY2496" s="24"/>
      <c r="AZ2496" s="24"/>
      <c r="BA2496" s="24"/>
      <c r="BB2496" s="24"/>
      <c r="BC2496" s="24"/>
      <c r="BD2496" s="24"/>
      <c r="BE2496" s="24"/>
      <c r="BF2496" s="24"/>
      <c r="BG2496" s="24"/>
      <c r="BH2496" s="24"/>
      <c r="BI2496" s="24"/>
    </row>
    <row r="2497" spans="1:61" x14ac:dyDescent="0.2">
      <c r="A2497" s="23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/>
      <c r="AD2497" s="24"/>
      <c r="AE2497" s="24"/>
      <c r="AF2497" s="24"/>
      <c r="AG2497" s="24"/>
      <c r="AH2497" s="24"/>
      <c r="AI2497" s="24"/>
      <c r="AJ2497" s="24"/>
      <c r="AK2497" s="24"/>
      <c r="AL2497" s="24"/>
      <c r="AM2497" s="24"/>
      <c r="AN2497" s="24"/>
      <c r="AO2497" s="24"/>
      <c r="AP2497" s="24"/>
      <c r="AQ2497" s="24"/>
      <c r="AR2497" s="24"/>
      <c r="AS2497" s="24"/>
      <c r="AT2497" s="24"/>
      <c r="AU2497" s="24"/>
      <c r="AV2497" s="24"/>
      <c r="AW2497" s="24"/>
      <c r="AX2497" s="24"/>
      <c r="AY2497" s="24"/>
      <c r="AZ2497" s="24"/>
      <c r="BA2497" s="24"/>
      <c r="BB2497" s="24"/>
      <c r="BC2497" s="24"/>
      <c r="BD2497" s="24"/>
      <c r="BE2497" s="24"/>
      <c r="BF2497" s="24"/>
      <c r="BG2497" s="24"/>
      <c r="BH2497" s="24"/>
      <c r="BI2497" s="24"/>
    </row>
    <row r="2498" spans="1:61" x14ac:dyDescent="0.2">
      <c r="A2498" s="23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24"/>
      <c r="AD2498" s="24"/>
      <c r="AE2498" s="24"/>
      <c r="AF2498" s="24"/>
      <c r="AG2498" s="24"/>
      <c r="AH2498" s="24"/>
      <c r="AI2498" s="24"/>
      <c r="AJ2498" s="24"/>
      <c r="AK2498" s="24"/>
      <c r="AL2498" s="24"/>
      <c r="AM2498" s="24"/>
      <c r="AN2498" s="24"/>
      <c r="AO2498" s="24"/>
      <c r="AP2498" s="24"/>
      <c r="AQ2498" s="24"/>
      <c r="AR2498" s="24"/>
      <c r="AS2498" s="24"/>
      <c r="AT2498" s="24"/>
      <c r="AU2498" s="24"/>
      <c r="AV2498" s="24"/>
      <c r="AW2498" s="24"/>
      <c r="AX2498" s="24"/>
      <c r="AY2498" s="24"/>
      <c r="AZ2498" s="24"/>
      <c r="BA2498" s="24"/>
      <c r="BB2498" s="24"/>
      <c r="BC2498" s="24"/>
      <c r="BD2498" s="24"/>
      <c r="BE2498" s="24"/>
      <c r="BF2498" s="24"/>
      <c r="BG2498" s="24"/>
      <c r="BH2498" s="24"/>
      <c r="BI2498" s="24"/>
    </row>
    <row r="2499" spans="1:61" x14ac:dyDescent="0.2">
      <c r="A2499" s="23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4"/>
      <c r="AN2499" s="24"/>
      <c r="AO2499" s="24"/>
      <c r="AP2499" s="24"/>
      <c r="AQ2499" s="24"/>
      <c r="AR2499" s="24"/>
      <c r="AS2499" s="24"/>
      <c r="AT2499" s="24"/>
      <c r="AU2499" s="24"/>
      <c r="AV2499" s="24"/>
      <c r="AW2499" s="24"/>
      <c r="AX2499" s="24"/>
      <c r="AY2499" s="24"/>
      <c r="AZ2499" s="24"/>
      <c r="BA2499" s="24"/>
      <c r="BB2499" s="24"/>
      <c r="BC2499" s="24"/>
      <c r="BD2499" s="24"/>
      <c r="BE2499" s="24"/>
      <c r="BF2499" s="24"/>
      <c r="BG2499" s="24"/>
      <c r="BH2499" s="24"/>
      <c r="BI2499" s="24"/>
    </row>
    <row r="2500" spans="1:61" x14ac:dyDescent="0.2">
      <c r="A2500" s="23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  <c r="AL2500" s="24"/>
      <c r="AM2500" s="24"/>
      <c r="AN2500" s="24"/>
      <c r="AO2500" s="24"/>
      <c r="AP2500" s="24"/>
      <c r="AQ2500" s="24"/>
      <c r="AR2500" s="24"/>
      <c r="AS2500" s="24"/>
      <c r="AT2500" s="24"/>
      <c r="AU2500" s="24"/>
      <c r="AV2500" s="24"/>
      <c r="AW2500" s="24"/>
      <c r="AX2500" s="24"/>
      <c r="AY2500" s="24"/>
      <c r="AZ2500" s="24"/>
      <c r="BA2500" s="24"/>
      <c r="BB2500" s="24"/>
      <c r="BC2500" s="24"/>
      <c r="BD2500" s="24"/>
      <c r="BE2500" s="24"/>
      <c r="BF2500" s="24"/>
      <c r="BG2500" s="24"/>
      <c r="BH2500" s="24"/>
      <c r="BI2500" s="24"/>
    </row>
    <row r="2501" spans="1:61" x14ac:dyDescent="0.2">
      <c r="A2501" s="23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24"/>
      <c r="AD2501" s="24"/>
      <c r="AE2501" s="24"/>
      <c r="AF2501" s="24"/>
      <c r="AG2501" s="24"/>
      <c r="AH2501" s="24"/>
      <c r="AI2501" s="24"/>
      <c r="AJ2501" s="24"/>
      <c r="AK2501" s="24"/>
      <c r="AL2501" s="24"/>
      <c r="AM2501" s="24"/>
      <c r="AN2501" s="24"/>
      <c r="AO2501" s="24"/>
      <c r="AP2501" s="24"/>
      <c r="AQ2501" s="24"/>
      <c r="AR2501" s="24"/>
      <c r="AS2501" s="24"/>
      <c r="AT2501" s="24"/>
      <c r="AU2501" s="24"/>
      <c r="AV2501" s="24"/>
      <c r="AW2501" s="24"/>
      <c r="AX2501" s="24"/>
      <c r="AY2501" s="24"/>
      <c r="AZ2501" s="24"/>
      <c r="BA2501" s="24"/>
      <c r="BB2501" s="24"/>
      <c r="BC2501" s="24"/>
      <c r="BD2501" s="24"/>
      <c r="BE2501" s="24"/>
      <c r="BF2501" s="24"/>
      <c r="BG2501" s="24"/>
      <c r="BH2501" s="24"/>
      <c r="BI2501" s="24"/>
    </row>
    <row r="2502" spans="1:61" x14ac:dyDescent="0.2">
      <c r="A2502" s="23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4"/>
      <c r="X2502" s="24"/>
      <c r="Y2502" s="24"/>
      <c r="Z2502" s="24"/>
      <c r="AA2502" s="24"/>
      <c r="AB2502" s="24"/>
      <c r="AC2502" s="24"/>
      <c r="AD2502" s="24"/>
      <c r="AE2502" s="24"/>
      <c r="AF2502" s="24"/>
      <c r="AG2502" s="24"/>
      <c r="AH2502" s="24"/>
      <c r="AI2502" s="24"/>
      <c r="AJ2502" s="24"/>
      <c r="AK2502" s="24"/>
      <c r="AL2502" s="24"/>
      <c r="AM2502" s="24"/>
      <c r="AN2502" s="24"/>
      <c r="AO2502" s="24"/>
      <c r="AP2502" s="24"/>
      <c r="AQ2502" s="24"/>
      <c r="AR2502" s="24"/>
      <c r="AS2502" s="24"/>
      <c r="AT2502" s="24"/>
      <c r="AU2502" s="24"/>
      <c r="AV2502" s="24"/>
      <c r="AW2502" s="24"/>
      <c r="AX2502" s="24"/>
      <c r="AY2502" s="24"/>
      <c r="AZ2502" s="24"/>
      <c r="BA2502" s="24"/>
      <c r="BB2502" s="24"/>
      <c r="BC2502" s="24"/>
      <c r="BD2502" s="24"/>
      <c r="BE2502" s="24"/>
      <c r="BF2502" s="24"/>
      <c r="BG2502" s="24"/>
      <c r="BH2502" s="24"/>
      <c r="BI2502" s="24"/>
    </row>
    <row r="2503" spans="1:61" x14ac:dyDescent="0.2">
      <c r="A2503" s="23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24"/>
      <c r="AD2503" s="24"/>
      <c r="AE2503" s="24"/>
      <c r="AF2503" s="24"/>
      <c r="AG2503" s="24"/>
      <c r="AH2503" s="24"/>
      <c r="AI2503" s="24"/>
      <c r="AJ2503" s="24"/>
      <c r="AK2503" s="24"/>
      <c r="AL2503" s="24"/>
      <c r="AM2503" s="24"/>
      <c r="AN2503" s="24"/>
      <c r="AO2503" s="24"/>
      <c r="AP2503" s="24"/>
      <c r="AQ2503" s="24"/>
      <c r="AR2503" s="24"/>
      <c r="AS2503" s="24"/>
      <c r="AT2503" s="24"/>
      <c r="AU2503" s="24"/>
      <c r="AV2503" s="24"/>
      <c r="AW2503" s="24"/>
      <c r="AX2503" s="24"/>
      <c r="AY2503" s="24"/>
      <c r="AZ2503" s="24"/>
      <c r="BA2503" s="24"/>
      <c r="BB2503" s="24"/>
      <c r="BC2503" s="24"/>
      <c r="BD2503" s="24"/>
      <c r="BE2503" s="24"/>
      <c r="BF2503" s="24"/>
      <c r="BG2503" s="24"/>
      <c r="BH2503" s="24"/>
      <c r="BI2503" s="24"/>
    </row>
    <row r="2504" spans="1:61" x14ac:dyDescent="0.2">
      <c r="A2504" s="23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  <c r="AN2504" s="24"/>
      <c r="AO2504" s="24"/>
      <c r="AP2504" s="24"/>
      <c r="AQ2504" s="24"/>
      <c r="AR2504" s="24"/>
      <c r="AS2504" s="24"/>
      <c r="AT2504" s="24"/>
      <c r="AU2504" s="24"/>
      <c r="AV2504" s="24"/>
      <c r="AW2504" s="24"/>
      <c r="AX2504" s="24"/>
      <c r="AY2504" s="24"/>
      <c r="AZ2504" s="24"/>
      <c r="BA2504" s="24"/>
      <c r="BB2504" s="24"/>
      <c r="BC2504" s="24"/>
      <c r="BD2504" s="24"/>
      <c r="BE2504" s="24"/>
      <c r="BF2504" s="24"/>
      <c r="BG2504" s="24"/>
      <c r="BH2504" s="24"/>
      <c r="BI2504" s="24"/>
    </row>
    <row r="2505" spans="1:61" x14ac:dyDescent="0.2">
      <c r="A2505" s="23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/>
      <c r="AA2505" s="24"/>
      <c r="AB2505" s="24"/>
      <c r="AC2505" s="24"/>
      <c r="AD2505" s="24"/>
      <c r="AE2505" s="24"/>
      <c r="AF2505" s="24"/>
      <c r="AG2505" s="24"/>
      <c r="AH2505" s="24"/>
      <c r="AI2505" s="24"/>
      <c r="AJ2505" s="24"/>
      <c r="AK2505" s="24"/>
      <c r="AL2505" s="24"/>
      <c r="AM2505" s="24"/>
      <c r="AN2505" s="24"/>
      <c r="AO2505" s="24"/>
      <c r="AP2505" s="24"/>
      <c r="AQ2505" s="24"/>
      <c r="AR2505" s="24"/>
      <c r="AS2505" s="24"/>
      <c r="AT2505" s="24"/>
      <c r="AU2505" s="24"/>
      <c r="AV2505" s="24"/>
      <c r="AW2505" s="24"/>
      <c r="AX2505" s="24"/>
      <c r="AY2505" s="24"/>
      <c r="AZ2505" s="24"/>
      <c r="BA2505" s="24"/>
      <c r="BB2505" s="24"/>
      <c r="BC2505" s="24"/>
      <c r="BD2505" s="24"/>
      <c r="BE2505" s="24"/>
      <c r="BF2505" s="24"/>
      <c r="BG2505" s="24"/>
      <c r="BH2505" s="24"/>
      <c r="BI2505" s="24"/>
    </row>
    <row r="2506" spans="1:61" x14ac:dyDescent="0.2">
      <c r="A2506" s="23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24"/>
      <c r="Y2506" s="24"/>
      <c r="Z2506" s="24"/>
      <c r="AA2506" s="24"/>
      <c r="AB2506" s="24"/>
      <c r="AC2506" s="24"/>
      <c r="AD2506" s="24"/>
      <c r="AE2506" s="24"/>
      <c r="AF2506" s="24"/>
      <c r="AG2506" s="24"/>
      <c r="AH2506" s="24"/>
      <c r="AI2506" s="24"/>
      <c r="AJ2506" s="24"/>
      <c r="AK2506" s="24"/>
      <c r="AL2506" s="24"/>
      <c r="AM2506" s="24"/>
      <c r="AN2506" s="24"/>
      <c r="AO2506" s="24"/>
      <c r="AP2506" s="24"/>
      <c r="AQ2506" s="24"/>
      <c r="AR2506" s="24"/>
      <c r="AS2506" s="24"/>
      <c r="AT2506" s="24"/>
      <c r="AU2506" s="24"/>
      <c r="AV2506" s="24"/>
      <c r="AW2506" s="24"/>
      <c r="AX2506" s="24"/>
      <c r="AY2506" s="24"/>
      <c r="AZ2506" s="24"/>
      <c r="BA2506" s="24"/>
      <c r="BB2506" s="24"/>
      <c r="BC2506" s="24"/>
      <c r="BD2506" s="24"/>
      <c r="BE2506" s="24"/>
      <c r="BF2506" s="24"/>
      <c r="BG2506" s="24"/>
      <c r="BH2506" s="24"/>
      <c r="BI2506" s="24"/>
    </row>
    <row r="2507" spans="1:61" x14ac:dyDescent="0.2">
      <c r="A2507" s="23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4"/>
      <c r="AL2507" s="24"/>
      <c r="AM2507" s="24"/>
      <c r="AN2507" s="24"/>
      <c r="AO2507" s="24"/>
      <c r="AP2507" s="24"/>
      <c r="AQ2507" s="24"/>
      <c r="AR2507" s="24"/>
      <c r="AS2507" s="24"/>
      <c r="AT2507" s="24"/>
      <c r="AU2507" s="24"/>
      <c r="AV2507" s="24"/>
      <c r="AW2507" s="24"/>
      <c r="AX2507" s="24"/>
      <c r="AY2507" s="24"/>
      <c r="AZ2507" s="24"/>
      <c r="BA2507" s="24"/>
      <c r="BB2507" s="24"/>
      <c r="BC2507" s="24"/>
      <c r="BD2507" s="24"/>
      <c r="BE2507" s="24"/>
      <c r="BF2507" s="24"/>
      <c r="BG2507" s="24"/>
      <c r="BH2507" s="24"/>
      <c r="BI2507" s="24"/>
    </row>
    <row r="2508" spans="1:61" x14ac:dyDescent="0.2">
      <c r="A2508" s="23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24"/>
      <c r="AD2508" s="24"/>
      <c r="AE2508" s="24"/>
      <c r="AF2508" s="24"/>
      <c r="AG2508" s="24"/>
      <c r="AH2508" s="24"/>
      <c r="AI2508" s="24"/>
      <c r="AJ2508" s="24"/>
      <c r="AK2508" s="24"/>
      <c r="AL2508" s="24"/>
      <c r="AM2508" s="24"/>
      <c r="AN2508" s="24"/>
      <c r="AO2508" s="24"/>
      <c r="AP2508" s="24"/>
      <c r="AQ2508" s="24"/>
      <c r="AR2508" s="24"/>
      <c r="AS2508" s="24"/>
      <c r="AT2508" s="24"/>
      <c r="AU2508" s="24"/>
      <c r="AV2508" s="24"/>
      <c r="AW2508" s="24"/>
      <c r="AX2508" s="24"/>
      <c r="AY2508" s="24"/>
      <c r="AZ2508" s="24"/>
      <c r="BA2508" s="24"/>
      <c r="BB2508" s="24"/>
      <c r="BC2508" s="24"/>
      <c r="BD2508" s="24"/>
      <c r="BE2508" s="24"/>
      <c r="BF2508" s="24"/>
      <c r="BG2508" s="24"/>
      <c r="BH2508" s="24"/>
      <c r="BI2508" s="24"/>
    </row>
    <row r="2509" spans="1:61" x14ac:dyDescent="0.2">
      <c r="A2509" s="23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4"/>
      <c r="AL2509" s="24"/>
      <c r="AM2509" s="24"/>
      <c r="AN2509" s="24"/>
      <c r="AO2509" s="24"/>
      <c r="AP2509" s="24"/>
      <c r="AQ2509" s="24"/>
      <c r="AR2509" s="24"/>
      <c r="AS2509" s="24"/>
      <c r="AT2509" s="24"/>
      <c r="AU2509" s="24"/>
      <c r="AV2509" s="24"/>
      <c r="AW2509" s="24"/>
      <c r="AX2509" s="24"/>
      <c r="AY2509" s="24"/>
      <c r="AZ2509" s="24"/>
      <c r="BA2509" s="24"/>
      <c r="BB2509" s="24"/>
      <c r="BC2509" s="24"/>
      <c r="BD2509" s="24"/>
      <c r="BE2509" s="24"/>
      <c r="BF2509" s="24"/>
      <c r="BG2509" s="24"/>
      <c r="BH2509" s="24"/>
      <c r="BI2509" s="24"/>
    </row>
    <row r="2510" spans="1:61" x14ac:dyDescent="0.2">
      <c r="A2510" s="23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  <c r="X2510" s="24"/>
      <c r="Y2510" s="24"/>
      <c r="Z2510" s="24"/>
      <c r="AA2510" s="24"/>
      <c r="AB2510" s="24"/>
      <c r="AC2510" s="24"/>
      <c r="AD2510" s="24"/>
      <c r="AE2510" s="24"/>
      <c r="AF2510" s="24"/>
      <c r="AG2510" s="24"/>
      <c r="AH2510" s="24"/>
      <c r="AI2510" s="24"/>
      <c r="AJ2510" s="24"/>
      <c r="AK2510" s="24"/>
      <c r="AL2510" s="24"/>
      <c r="AM2510" s="24"/>
      <c r="AN2510" s="24"/>
      <c r="AO2510" s="24"/>
      <c r="AP2510" s="24"/>
      <c r="AQ2510" s="24"/>
      <c r="AR2510" s="24"/>
      <c r="AS2510" s="24"/>
      <c r="AT2510" s="24"/>
      <c r="AU2510" s="24"/>
      <c r="AV2510" s="24"/>
      <c r="AW2510" s="24"/>
      <c r="AX2510" s="24"/>
      <c r="AY2510" s="24"/>
      <c r="AZ2510" s="24"/>
      <c r="BA2510" s="24"/>
      <c r="BB2510" s="24"/>
      <c r="BC2510" s="24"/>
      <c r="BD2510" s="24"/>
      <c r="BE2510" s="24"/>
      <c r="BF2510" s="24"/>
      <c r="BG2510" s="24"/>
      <c r="BH2510" s="24"/>
      <c r="BI2510" s="24"/>
    </row>
    <row r="2511" spans="1:61" x14ac:dyDescent="0.2">
      <c r="A2511" s="23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24"/>
      <c r="AU2511" s="24"/>
      <c r="AV2511" s="24"/>
      <c r="AW2511" s="24"/>
      <c r="AX2511" s="24"/>
      <c r="AY2511" s="24"/>
      <c r="AZ2511" s="24"/>
      <c r="BA2511" s="24"/>
      <c r="BB2511" s="24"/>
      <c r="BC2511" s="24"/>
      <c r="BD2511" s="24"/>
      <c r="BE2511" s="24"/>
      <c r="BF2511" s="24"/>
      <c r="BG2511" s="24"/>
      <c r="BH2511" s="24"/>
      <c r="BI2511" s="24"/>
    </row>
    <row r="2512" spans="1:61" x14ac:dyDescent="0.2">
      <c r="A2512" s="23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  <c r="X2512" s="24"/>
      <c r="Y2512" s="24"/>
      <c r="Z2512" s="24"/>
      <c r="AA2512" s="24"/>
      <c r="AB2512" s="24"/>
      <c r="AC2512" s="24"/>
      <c r="AD2512" s="24"/>
      <c r="AE2512" s="24"/>
      <c r="AF2512" s="24"/>
      <c r="AG2512" s="24"/>
      <c r="AH2512" s="24"/>
      <c r="AI2512" s="24"/>
      <c r="AJ2512" s="24"/>
      <c r="AK2512" s="24"/>
      <c r="AL2512" s="24"/>
      <c r="AM2512" s="24"/>
      <c r="AN2512" s="24"/>
      <c r="AO2512" s="24"/>
      <c r="AP2512" s="24"/>
      <c r="AQ2512" s="24"/>
      <c r="AR2512" s="24"/>
      <c r="AS2512" s="24"/>
      <c r="AT2512" s="24"/>
      <c r="AU2512" s="24"/>
      <c r="AV2512" s="24"/>
      <c r="AW2512" s="24"/>
      <c r="AX2512" s="24"/>
      <c r="AY2512" s="24"/>
      <c r="AZ2512" s="24"/>
      <c r="BA2512" s="24"/>
      <c r="BB2512" s="24"/>
      <c r="BC2512" s="24"/>
      <c r="BD2512" s="24"/>
      <c r="BE2512" s="24"/>
      <c r="BF2512" s="24"/>
      <c r="BG2512" s="24"/>
      <c r="BH2512" s="24"/>
      <c r="BI2512" s="24"/>
    </row>
    <row r="2513" spans="1:61" x14ac:dyDescent="0.2">
      <c r="A2513" s="23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  <c r="AR2513" s="24"/>
      <c r="AS2513" s="24"/>
      <c r="AT2513" s="24"/>
      <c r="AU2513" s="24"/>
      <c r="AV2513" s="24"/>
      <c r="AW2513" s="24"/>
      <c r="AX2513" s="24"/>
      <c r="AY2513" s="24"/>
      <c r="AZ2513" s="24"/>
      <c r="BA2513" s="24"/>
      <c r="BB2513" s="24"/>
      <c r="BC2513" s="24"/>
      <c r="BD2513" s="24"/>
      <c r="BE2513" s="24"/>
      <c r="BF2513" s="24"/>
      <c r="BG2513" s="24"/>
      <c r="BH2513" s="24"/>
      <c r="BI2513" s="24"/>
    </row>
    <row r="2514" spans="1:61" x14ac:dyDescent="0.2">
      <c r="A2514" s="23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4"/>
      <c r="X2514" s="24"/>
      <c r="Y2514" s="24"/>
      <c r="Z2514" s="24"/>
      <c r="AA2514" s="24"/>
      <c r="AB2514" s="24"/>
      <c r="AC2514" s="24"/>
      <c r="AD2514" s="24"/>
      <c r="AE2514" s="24"/>
      <c r="AF2514" s="24"/>
      <c r="AG2514" s="24"/>
      <c r="AH2514" s="24"/>
      <c r="AI2514" s="24"/>
      <c r="AJ2514" s="24"/>
      <c r="AK2514" s="24"/>
      <c r="AL2514" s="24"/>
      <c r="AM2514" s="24"/>
      <c r="AN2514" s="24"/>
      <c r="AO2514" s="24"/>
      <c r="AP2514" s="24"/>
      <c r="AQ2514" s="24"/>
      <c r="AR2514" s="24"/>
      <c r="AS2514" s="24"/>
      <c r="AT2514" s="24"/>
      <c r="AU2514" s="24"/>
      <c r="AV2514" s="24"/>
      <c r="AW2514" s="24"/>
      <c r="AX2514" s="24"/>
      <c r="AY2514" s="24"/>
      <c r="AZ2514" s="24"/>
      <c r="BA2514" s="24"/>
      <c r="BB2514" s="24"/>
      <c r="BC2514" s="24"/>
      <c r="BD2514" s="24"/>
      <c r="BE2514" s="24"/>
      <c r="BF2514" s="24"/>
      <c r="BG2514" s="24"/>
      <c r="BH2514" s="24"/>
      <c r="BI2514" s="24"/>
    </row>
    <row r="2515" spans="1:61" x14ac:dyDescent="0.2">
      <c r="A2515" s="23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4"/>
      <c r="AC2515" s="24"/>
      <c r="AD2515" s="24"/>
      <c r="AE2515" s="24"/>
      <c r="AF2515" s="24"/>
      <c r="AG2515" s="24"/>
      <c r="AH2515" s="24"/>
      <c r="AI2515" s="24"/>
      <c r="AJ2515" s="24"/>
      <c r="AK2515" s="24"/>
      <c r="AL2515" s="24"/>
      <c r="AM2515" s="24"/>
      <c r="AN2515" s="24"/>
      <c r="AO2515" s="24"/>
      <c r="AP2515" s="24"/>
      <c r="AQ2515" s="24"/>
      <c r="AR2515" s="24"/>
      <c r="AS2515" s="24"/>
      <c r="AT2515" s="24"/>
      <c r="AU2515" s="24"/>
      <c r="AV2515" s="24"/>
      <c r="AW2515" s="24"/>
      <c r="AX2515" s="24"/>
      <c r="AY2515" s="24"/>
      <c r="AZ2515" s="24"/>
      <c r="BA2515" s="24"/>
      <c r="BB2515" s="24"/>
      <c r="BC2515" s="24"/>
      <c r="BD2515" s="24"/>
      <c r="BE2515" s="24"/>
      <c r="BF2515" s="24"/>
      <c r="BG2515" s="24"/>
      <c r="BH2515" s="24"/>
      <c r="BI2515" s="24"/>
    </row>
    <row r="2516" spans="1:61" x14ac:dyDescent="0.2">
      <c r="A2516" s="23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24"/>
      <c r="Z2516" s="24"/>
      <c r="AA2516" s="24"/>
      <c r="AB2516" s="24"/>
      <c r="AC2516" s="24"/>
      <c r="AD2516" s="24"/>
      <c r="AE2516" s="24"/>
      <c r="AF2516" s="24"/>
      <c r="AG2516" s="24"/>
      <c r="AH2516" s="24"/>
      <c r="AI2516" s="24"/>
      <c r="AJ2516" s="24"/>
      <c r="AK2516" s="24"/>
      <c r="AL2516" s="24"/>
      <c r="AM2516" s="24"/>
      <c r="AN2516" s="24"/>
      <c r="AO2516" s="24"/>
      <c r="AP2516" s="24"/>
      <c r="AQ2516" s="24"/>
      <c r="AR2516" s="24"/>
      <c r="AS2516" s="24"/>
      <c r="AT2516" s="24"/>
      <c r="AU2516" s="24"/>
      <c r="AV2516" s="24"/>
      <c r="AW2516" s="24"/>
      <c r="AX2516" s="24"/>
      <c r="AY2516" s="24"/>
      <c r="AZ2516" s="24"/>
      <c r="BA2516" s="24"/>
      <c r="BB2516" s="24"/>
      <c r="BC2516" s="24"/>
      <c r="BD2516" s="24"/>
      <c r="BE2516" s="24"/>
      <c r="BF2516" s="24"/>
      <c r="BG2516" s="24"/>
      <c r="BH2516" s="24"/>
      <c r="BI2516" s="24"/>
    </row>
    <row r="2517" spans="1:61" x14ac:dyDescent="0.2">
      <c r="A2517" s="23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  <c r="X2517" s="24"/>
      <c r="Y2517" s="24"/>
      <c r="Z2517" s="24"/>
      <c r="AA2517" s="24"/>
      <c r="AB2517" s="24"/>
      <c r="AC2517" s="24"/>
      <c r="AD2517" s="24"/>
      <c r="AE2517" s="24"/>
      <c r="AF2517" s="24"/>
      <c r="AG2517" s="24"/>
      <c r="AH2517" s="24"/>
      <c r="AI2517" s="24"/>
      <c r="AJ2517" s="24"/>
      <c r="AK2517" s="24"/>
      <c r="AL2517" s="24"/>
      <c r="AM2517" s="24"/>
      <c r="AN2517" s="24"/>
      <c r="AO2517" s="24"/>
      <c r="AP2517" s="24"/>
      <c r="AQ2517" s="24"/>
      <c r="AR2517" s="24"/>
      <c r="AS2517" s="24"/>
      <c r="AT2517" s="24"/>
      <c r="AU2517" s="24"/>
      <c r="AV2517" s="24"/>
      <c r="AW2517" s="24"/>
      <c r="AX2517" s="24"/>
      <c r="AY2517" s="24"/>
      <c r="AZ2517" s="24"/>
      <c r="BA2517" s="24"/>
      <c r="BB2517" s="24"/>
      <c r="BC2517" s="24"/>
      <c r="BD2517" s="24"/>
      <c r="BE2517" s="24"/>
      <c r="BF2517" s="24"/>
      <c r="BG2517" s="24"/>
      <c r="BH2517" s="24"/>
      <c r="BI2517" s="24"/>
    </row>
    <row r="2518" spans="1:61" x14ac:dyDescent="0.2">
      <c r="A2518" s="23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  <c r="AQ2518" s="24"/>
      <c r="AR2518" s="24"/>
      <c r="AS2518" s="24"/>
      <c r="AT2518" s="24"/>
      <c r="AU2518" s="24"/>
      <c r="AV2518" s="24"/>
      <c r="AW2518" s="24"/>
      <c r="AX2518" s="24"/>
      <c r="AY2518" s="24"/>
      <c r="AZ2518" s="24"/>
      <c r="BA2518" s="24"/>
      <c r="BB2518" s="24"/>
      <c r="BC2518" s="24"/>
      <c r="BD2518" s="24"/>
      <c r="BE2518" s="24"/>
      <c r="BF2518" s="24"/>
      <c r="BG2518" s="24"/>
      <c r="BH2518" s="24"/>
      <c r="BI2518" s="24"/>
    </row>
    <row r="2519" spans="1:61" x14ac:dyDescent="0.2">
      <c r="A2519" s="23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4"/>
      <c r="AI2519" s="24"/>
      <c r="AJ2519" s="24"/>
      <c r="AK2519" s="24"/>
      <c r="AL2519" s="24"/>
      <c r="AM2519" s="24"/>
      <c r="AN2519" s="24"/>
      <c r="AO2519" s="24"/>
      <c r="AP2519" s="24"/>
      <c r="AQ2519" s="24"/>
      <c r="AR2519" s="24"/>
      <c r="AS2519" s="24"/>
      <c r="AT2519" s="24"/>
      <c r="AU2519" s="24"/>
      <c r="AV2519" s="24"/>
      <c r="AW2519" s="24"/>
      <c r="AX2519" s="24"/>
      <c r="AY2519" s="24"/>
      <c r="AZ2519" s="24"/>
      <c r="BA2519" s="24"/>
      <c r="BB2519" s="24"/>
      <c r="BC2519" s="24"/>
      <c r="BD2519" s="24"/>
      <c r="BE2519" s="24"/>
      <c r="BF2519" s="24"/>
      <c r="BG2519" s="24"/>
      <c r="BH2519" s="24"/>
      <c r="BI2519" s="24"/>
    </row>
    <row r="2520" spans="1:61" x14ac:dyDescent="0.2">
      <c r="A2520" s="23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4"/>
      <c r="X2520" s="24"/>
      <c r="Y2520" s="24"/>
      <c r="Z2520" s="24"/>
      <c r="AA2520" s="24"/>
      <c r="AB2520" s="24"/>
      <c r="AC2520" s="24"/>
      <c r="AD2520" s="24"/>
      <c r="AE2520" s="24"/>
      <c r="AF2520" s="24"/>
      <c r="AG2520" s="24"/>
      <c r="AH2520" s="24"/>
      <c r="AI2520" s="24"/>
      <c r="AJ2520" s="24"/>
      <c r="AK2520" s="24"/>
      <c r="AL2520" s="24"/>
      <c r="AM2520" s="24"/>
      <c r="AN2520" s="24"/>
      <c r="AO2520" s="24"/>
      <c r="AP2520" s="24"/>
      <c r="AQ2520" s="24"/>
      <c r="AR2520" s="24"/>
      <c r="AS2520" s="24"/>
      <c r="AT2520" s="24"/>
      <c r="AU2520" s="24"/>
      <c r="AV2520" s="24"/>
      <c r="AW2520" s="24"/>
      <c r="AX2520" s="24"/>
      <c r="AY2520" s="24"/>
      <c r="AZ2520" s="24"/>
      <c r="BA2520" s="24"/>
      <c r="BB2520" s="24"/>
      <c r="BC2520" s="24"/>
      <c r="BD2520" s="24"/>
      <c r="BE2520" s="24"/>
      <c r="BF2520" s="24"/>
      <c r="BG2520" s="24"/>
      <c r="BH2520" s="24"/>
      <c r="BI2520" s="24"/>
    </row>
    <row r="2521" spans="1:61" x14ac:dyDescent="0.2">
      <c r="A2521" s="23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4"/>
      <c r="X2521" s="24"/>
      <c r="Y2521" s="24"/>
      <c r="Z2521" s="24"/>
      <c r="AA2521" s="24"/>
      <c r="AB2521" s="24"/>
      <c r="AC2521" s="24"/>
      <c r="AD2521" s="24"/>
      <c r="AE2521" s="24"/>
      <c r="AF2521" s="24"/>
      <c r="AG2521" s="24"/>
      <c r="AH2521" s="24"/>
      <c r="AI2521" s="24"/>
      <c r="AJ2521" s="24"/>
      <c r="AK2521" s="24"/>
      <c r="AL2521" s="24"/>
      <c r="AM2521" s="24"/>
      <c r="AN2521" s="24"/>
      <c r="AO2521" s="24"/>
      <c r="AP2521" s="24"/>
      <c r="AQ2521" s="24"/>
      <c r="AR2521" s="24"/>
      <c r="AS2521" s="24"/>
      <c r="AT2521" s="24"/>
      <c r="AU2521" s="24"/>
      <c r="AV2521" s="24"/>
      <c r="AW2521" s="24"/>
      <c r="AX2521" s="24"/>
      <c r="AY2521" s="24"/>
      <c r="AZ2521" s="24"/>
      <c r="BA2521" s="24"/>
      <c r="BB2521" s="24"/>
      <c r="BC2521" s="24"/>
      <c r="BD2521" s="24"/>
      <c r="BE2521" s="24"/>
      <c r="BF2521" s="24"/>
      <c r="BG2521" s="24"/>
      <c r="BH2521" s="24"/>
      <c r="BI2521" s="24"/>
    </row>
    <row r="2522" spans="1:61" x14ac:dyDescent="0.2">
      <c r="A2522" s="23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  <c r="AQ2522" s="24"/>
      <c r="AR2522" s="24"/>
      <c r="AS2522" s="24"/>
      <c r="AT2522" s="24"/>
      <c r="AU2522" s="24"/>
      <c r="AV2522" s="24"/>
      <c r="AW2522" s="24"/>
      <c r="AX2522" s="24"/>
      <c r="AY2522" s="24"/>
      <c r="AZ2522" s="24"/>
      <c r="BA2522" s="24"/>
      <c r="BB2522" s="24"/>
      <c r="BC2522" s="24"/>
      <c r="BD2522" s="24"/>
      <c r="BE2522" s="24"/>
      <c r="BF2522" s="24"/>
      <c r="BG2522" s="24"/>
      <c r="BH2522" s="24"/>
      <c r="BI2522" s="24"/>
    </row>
    <row r="2523" spans="1:61" x14ac:dyDescent="0.2">
      <c r="A2523" s="23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4"/>
      <c r="AL2523" s="24"/>
      <c r="AM2523" s="24"/>
      <c r="AN2523" s="24"/>
      <c r="AO2523" s="24"/>
      <c r="AP2523" s="24"/>
      <c r="AQ2523" s="24"/>
      <c r="AR2523" s="24"/>
      <c r="AS2523" s="24"/>
      <c r="AT2523" s="24"/>
      <c r="AU2523" s="24"/>
      <c r="AV2523" s="24"/>
      <c r="AW2523" s="24"/>
      <c r="AX2523" s="24"/>
      <c r="AY2523" s="24"/>
      <c r="AZ2523" s="24"/>
      <c r="BA2523" s="24"/>
      <c r="BB2523" s="24"/>
      <c r="BC2523" s="24"/>
      <c r="BD2523" s="24"/>
      <c r="BE2523" s="24"/>
      <c r="BF2523" s="24"/>
      <c r="BG2523" s="24"/>
      <c r="BH2523" s="24"/>
      <c r="BI2523" s="24"/>
    </row>
    <row r="2524" spans="1:61" x14ac:dyDescent="0.2">
      <c r="A2524" s="23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4"/>
      <c r="X2524" s="24"/>
      <c r="Y2524" s="24"/>
      <c r="Z2524" s="24"/>
      <c r="AA2524" s="24"/>
      <c r="AB2524" s="24"/>
      <c r="AC2524" s="24"/>
      <c r="AD2524" s="24"/>
      <c r="AE2524" s="24"/>
      <c r="AF2524" s="24"/>
      <c r="AG2524" s="24"/>
      <c r="AH2524" s="24"/>
      <c r="AI2524" s="24"/>
      <c r="AJ2524" s="24"/>
      <c r="AK2524" s="24"/>
      <c r="AL2524" s="24"/>
      <c r="AM2524" s="24"/>
      <c r="AN2524" s="24"/>
      <c r="AO2524" s="24"/>
      <c r="AP2524" s="24"/>
      <c r="AQ2524" s="24"/>
      <c r="AR2524" s="24"/>
      <c r="AS2524" s="24"/>
      <c r="AT2524" s="24"/>
      <c r="AU2524" s="24"/>
      <c r="AV2524" s="24"/>
      <c r="AW2524" s="24"/>
      <c r="AX2524" s="24"/>
      <c r="AY2524" s="24"/>
      <c r="AZ2524" s="24"/>
      <c r="BA2524" s="24"/>
      <c r="BB2524" s="24"/>
      <c r="BC2524" s="24"/>
      <c r="BD2524" s="24"/>
      <c r="BE2524" s="24"/>
      <c r="BF2524" s="24"/>
      <c r="BG2524" s="24"/>
      <c r="BH2524" s="24"/>
      <c r="BI2524" s="24"/>
    </row>
    <row r="2525" spans="1:61" x14ac:dyDescent="0.2">
      <c r="A2525" s="23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24"/>
      <c r="AD2525" s="24"/>
      <c r="AE2525" s="24"/>
      <c r="AF2525" s="24"/>
      <c r="AG2525" s="24"/>
      <c r="AH2525" s="24"/>
      <c r="AI2525" s="24"/>
      <c r="AJ2525" s="24"/>
      <c r="AK2525" s="24"/>
      <c r="AL2525" s="24"/>
      <c r="AM2525" s="24"/>
      <c r="AN2525" s="24"/>
      <c r="AO2525" s="24"/>
      <c r="AP2525" s="24"/>
      <c r="AQ2525" s="24"/>
      <c r="AR2525" s="24"/>
      <c r="AS2525" s="24"/>
      <c r="AT2525" s="24"/>
      <c r="AU2525" s="24"/>
      <c r="AV2525" s="24"/>
      <c r="AW2525" s="24"/>
      <c r="AX2525" s="24"/>
      <c r="AY2525" s="24"/>
      <c r="AZ2525" s="24"/>
      <c r="BA2525" s="24"/>
      <c r="BB2525" s="24"/>
      <c r="BC2525" s="24"/>
      <c r="BD2525" s="24"/>
      <c r="BE2525" s="24"/>
      <c r="BF2525" s="24"/>
      <c r="BG2525" s="24"/>
      <c r="BH2525" s="24"/>
      <c r="BI2525" s="24"/>
    </row>
    <row r="2526" spans="1:61" x14ac:dyDescent="0.2">
      <c r="A2526" s="23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4"/>
      <c r="Z2526" s="24"/>
      <c r="AA2526" s="24"/>
      <c r="AB2526" s="24"/>
      <c r="AC2526" s="24"/>
      <c r="AD2526" s="24"/>
      <c r="AE2526" s="24"/>
      <c r="AF2526" s="24"/>
      <c r="AG2526" s="24"/>
      <c r="AH2526" s="24"/>
      <c r="AI2526" s="24"/>
      <c r="AJ2526" s="24"/>
      <c r="AK2526" s="24"/>
      <c r="AL2526" s="24"/>
      <c r="AM2526" s="24"/>
      <c r="AN2526" s="24"/>
      <c r="AO2526" s="24"/>
      <c r="AP2526" s="24"/>
      <c r="AQ2526" s="24"/>
      <c r="AR2526" s="24"/>
      <c r="AS2526" s="24"/>
      <c r="AT2526" s="24"/>
      <c r="AU2526" s="24"/>
      <c r="AV2526" s="24"/>
      <c r="AW2526" s="24"/>
      <c r="AX2526" s="24"/>
      <c r="AY2526" s="24"/>
      <c r="AZ2526" s="24"/>
      <c r="BA2526" s="24"/>
      <c r="BB2526" s="24"/>
      <c r="BC2526" s="24"/>
      <c r="BD2526" s="24"/>
      <c r="BE2526" s="24"/>
      <c r="BF2526" s="24"/>
      <c r="BG2526" s="24"/>
      <c r="BH2526" s="24"/>
      <c r="BI2526" s="24"/>
    </row>
    <row r="2527" spans="1:61" x14ac:dyDescent="0.2">
      <c r="A2527" s="23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4"/>
      <c r="AQ2527" s="24"/>
      <c r="AR2527" s="24"/>
      <c r="AS2527" s="24"/>
      <c r="AT2527" s="24"/>
      <c r="AU2527" s="24"/>
      <c r="AV2527" s="24"/>
      <c r="AW2527" s="24"/>
      <c r="AX2527" s="24"/>
      <c r="AY2527" s="24"/>
      <c r="AZ2527" s="24"/>
      <c r="BA2527" s="24"/>
      <c r="BB2527" s="24"/>
      <c r="BC2527" s="24"/>
      <c r="BD2527" s="24"/>
      <c r="BE2527" s="24"/>
      <c r="BF2527" s="24"/>
      <c r="BG2527" s="24"/>
      <c r="BH2527" s="24"/>
      <c r="BI2527" s="24"/>
    </row>
    <row r="2528" spans="1:61" x14ac:dyDescent="0.2">
      <c r="A2528" s="23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/>
      <c r="AA2528" s="24"/>
      <c r="AB2528" s="24"/>
      <c r="AC2528" s="24"/>
      <c r="AD2528" s="24"/>
      <c r="AE2528" s="24"/>
      <c r="AF2528" s="24"/>
      <c r="AG2528" s="24"/>
      <c r="AH2528" s="24"/>
      <c r="AI2528" s="24"/>
      <c r="AJ2528" s="24"/>
      <c r="AK2528" s="24"/>
      <c r="AL2528" s="24"/>
      <c r="AM2528" s="24"/>
      <c r="AN2528" s="24"/>
      <c r="AO2528" s="24"/>
      <c r="AP2528" s="24"/>
      <c r="AQ2528" s="24"/>
      <c r="AR2528" s="24"/>
      <c r="AS2528" s="24"/>
      <c r="AT2528" s="24"/>
      <c r="AU2528" s="24"/>
      <c r="AV2528" s="24"/>
      <c r="AW2528" s="24"/>
      <c r="AX2528" s="24"/>
      <c r="AY2528" s="24"/>
      <c r="AZ2528" s="24"/>
      <c r="BA2528" s="24"/>
      <c r="BB2528" s="24"/>
      <c r="BC2528" s="24"/>
      <c r="BD2528" s="24"/>
      <c r="BE2528" s="24"/>
      <c r="BF2528" s="24"/>
      <c r="BG2528" s="24"/>
      <c r="BH2528" s="24"/>
      <c r="BI2528" s="24"/>
    </row>
    <row r="2529" spans="1:61" x14ac:dyDescent="0.2">
      <c r="A2529" s="23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24"/>
      <c r="AP2529" s="24"/>
      <c r="AQ2529" s="24"/>
      <c r="AR2529" s="24"/>
      <c r="AS2529" s="24"/>
      <c r="AT2529" s="24"/>
      <c r="AU2529" s="24"/>
      <c r="AV2529" s="24"/>
      <c r="AW2529" s="24"/>
      <c r="AX2529" s="24"/>
      <c r="AY2529" s="24"/>
      <c r="AZ2529" s="24"/>
      <c r="BA2529" s="24"/>
      <c r="BB2529" s="24"/>
      <c r="BC2529" s="24"/>
      <c r="BD2529" s="24"/>
      <c r="BE2529" s="24"/>
      <c r="BF2529" s="24"/>
      <c r="BG2529" s="24"/>
      <c r="BH2529" s="24"/>
      <c r="BI2529" s="24"/>
    </row>
    <row r="2530" spans="1:61" x14ac:dyDescent="0.2">
      <c r="A2530" s="23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/>
      <c r="AA2530" s="24"/>
      <c r="AB2530" s="24"/>
      <c r="AC2530" s="24"/>
      <c r="AD2530" s="24"/>
      <c r="AE2530" s="24"/>
      <c r="AF2530" s="24"/>
      <c r="AG2530" s="24"/>
      <c r="AH2530" s="24"/>
      <c r="AI2530" s="24"/>
      <c r="AJ2530" s="24"/>
      <c r="AK2530" s="24"/>
      <c r="AL2530" s="24"/>
      <c r="AM2530" s="24"/>
      <c r="AN2530" s="24"/>
      <c r="AO2530" s="24"/>
      <c r="AP2530" s="24"/>
      <c r="AQ2530" s="24"/>
      <c r="AR2530" s="24"/>
      <c r="AS2530" s="24"/>
      <c r="AT2530" s="24"/>
      <c r="AU2530" s="24"/>
      <c r="AV2530" s="24"/>
      <c r="AW2530" s="24"/>
      <c r="AX2530" s="24"/>
      <c r="AY2530" s="24"/>
      <c r="AZ2530" s="24"/>
      <c r="BA2530" s="24"/>
      <c r="BB2530" s="24"/>
      <c r="BC2530" s="24"/>
      <c r="BD2530" s="24"/>
      <c r="BE2530" s="24"/>
      <c r="BF2530" s="24"/>
      <c r="BG2530" s="24"/>
      <c r="BH2530" s="24"/>
      <c r="BI2530" s="24"/>
    </row>
    <row r="2531" spans="1:61" x14ac:dyDescent="0.2">
      <c r="A2531" s="23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4"/>
      <c r="AO2531" s="24"/>
      <c r="AP2531" s="24"/>
      <c r="AQ2531" s="24"/>
      <c r="AR2531" s="24"/>
      <c r="AS2531" s="24"/>
      <c r="AT2531" s="24"/>
      <c r="AU2531" s="24"/>
      <c r="AV2531" s="24"/>
      <c r="AW2531" s="24"/>
      <c r="AX2531" s="24"/>
      <c r="AY2531" s="24"/>
      <c r="AZ2531" s="24"/>
      <c r="BA2531" s="24"/>
      <c r="BB2531" s="24"/>
      <c r="BC2531" s="24"/>
      <c r="BD2531" s="24"/>
      <c r="BE2531" s="24"/>
      <c r="BF2531" s="24"/>
      <c r="BG2531" s="24"/>
      <c r="BH2531" s="24"/>
      <c r="BI2531" s="24"/>
    </row>
    <row r="2532" spans="1:61" x14ac:dyDescent="0.2">
      <c r="A2532" s="23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  <c r="X2532" s="24"/>
      <c r="Y2532" s="24"/>
      <c r="Z2532" s="24"/>
      <c r="AA2532" s="24"/>
      <c r="AB2532" s="24"/>
      <c r="AC2532" s="24"/>
      <c r="AD2532" s="24"/>
      <c r="AE2532" s="24"/>
      <c r="AF2532" s="24"/>
      <c r="AG2532" s="24"/>
      <c r="AH2532" s="24"/>
      <c r="AI2532" s="24"/>
      <c r="AJ2532" s="24"/>
      <c r="AK2532" s="24"/>
      <c r="AL2532" s="24"/>
      <c r="AM2532" s="24"/>
      <c r="AN2532" s="24"/>
      <c r="AO2532" s="24"/>
      <c r="AP2532" s="24"/>
      <c r="AQ2532" s="24"/>
      <c r="AR2532" s="24"/>
      <c r="AS2532" s="24"/>
      <c r="AT2532" s="24"/>
      <c r="AU2532" s="24"/>
      <c r="AV2532" s="24"/>
      <c r="AW2532" s="24"/>
      <c r="AX2532" s="24"/>
      <c r="AY2532" s="24"/>
      <c r="AZ2532" s="24"/>
      <c r="BA2532" s="24"/>
      <c r="BB2532" s="24"/>
      <c r="BC2532" s="24"/>
      <c r="BD2532" s="24"/>
      <c r="BE2532" s="24"/>
      <c r="BF2532" s="24"/>
      <c r="BG2532" s="24"/>
      <c r="BH2532" s="24"/>
      <c r="BI2532" s="24"/>
    </row>
    <row r="2533" spans="1:61" x14ac:dyDescent="0.2">
      <c r="A2533" s="23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  <c r="AN2533" s="24"/>
      <c r="AO2533" s="24"/>
      <c r="AP2533" s="24"/>
      <c r="AQ2533" s="24"/>
      <c r="AR2533" s="24"/>
      <c r="AS2533" s="24"/>
      <c r="AT2533" s="24"/>
      <c r="AU2533" s="24"/>
      <c r="AV2533" s="24"/>
      <c r="AW2533" s="24"/>
      <c r="AX2533" s="24"/>
      <c r="AY2533" s="24"/>
      <c r="AZ2533" s="24"/>
      <c r="BA2533" s="24"/>
      <c r="BB2533" s="24"/>
      <c r="BC2533" s="24"/>
      <c r="BD2533" s="24"/>
      <c r="BE2533" s="24"/>
      <c r="BF2533" s="24"/>
      <c r="BG2533" s="24"/>
      <c r="BH2533" s="24"/>
      <c r="BI2533" s="24"/>
    </row>
    <row r="2534" spans="1:61" x14ac:dyDescent="0.2">
      <c r="A2534" s="23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4"/>
      <c r="AF2534" s="24"/>
      <c r="AG2534" s="24"/>
      <c r="AH2534" s="24"/>
      <c r="AI2534" s="24"/>
      <c r="AJ2534" s="24"/>
      <c r="AK2534" s="24"/>
      <c r="AL2534" s="24"/>
      <c r="AM2534" s="24"/>
      <c r="AN2534" s="24"/>
      <c r="AO2534" s="24"/>
      <c r="AP2534" s="24"/>
      <c r="AQ2534" s="24"/>
      <c r="AR2534" s="24"/>
      <c r="AS2534" s="24"/>
      <c r="AT2534" s="24"/>
      <c r="AU2534" s="24"/>
      <c r="AV2534" s="24"/>
      <c r="AW2534" s="24"/>
      <c r="AX2534" s="24"/>
      <c r="AY2534" s="24"/>
      <c r="AZ2534" s="24"/>
      <c r="BA2534" s="24"/>
      <c r="BB2534" s="24"/>
      <c r="BC2534" s="24"/>
      <c r="BD2534" s="24"/>
      <c r="BE2534" s="24"/>
      <c r="BF2534" s="24"/>
      <c r="BG2534" s="24"/>
      <c r="BH2534" s="24"/>
      <c r="BI2534" s="24"/>
    </row>
    <row r="2535" spans="1:61" x14ac:dyDescent="0.2">
      <c r="A2535" s="23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4"/>
      <c r="AL2535" s="24"/>
      <c r="AM2535" s="24"/>
      <c r="AN2535" s="24"/>
      <c r="AO2535" s="24"/>
      <c r="AP2535" s="24"/>
      <c r="AQ2535" s="24"/>
      <c r="AR2535" s="24"/>
      <c r="AS2535" s="24"/>
      <c r="AT2535" s="24"/>
      <c r="AU2535" s="24"/>
      <c r="AV2535" s="24"/>
      <c r="AW2535" s="24"/>
      <c r="AX2535" s="24"/>
      <c r="AY2535" s="24"/>
      <c r="AZ2535" s="24"/>
      <c r="BA2535" s="24"/>
      <c r="BB2535" s="24"/>
      <c r="BC2535" s="24"/>
      <c r="BD2535" s="24"/>
      <c r="BE2535" s="24"/>
      <c r="BF2535" s="24"/>
      <c r="BG2535" s="24"/>
      <c r="BH2535" s="24"/>
      <c r="BI2535" s="24"/>
    </row>
    <row r="2536" spans="1:61" x14ac:dyDescent="0.2">
      <c r="A2536" s="23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24"/>
      <c r="AZ2536" s="24"/>
      <c r="BA2536" s="24"/>
      <c r="BB2536" s="24"/>
      <c r="BC2536" s="24"/>
      <c r="BD2536" s="24"/>
      <c r="BE2536" s="24"/>
      <c r="BF2536" s="24"/>
      <c r="BG2536" s="24"/>
      <c r="BH2536" s="24"/>
      <c r="BI2536" s="24"/>
    </row>
    <row r="2537" spans="1:61" x14ac:dyDescent="0.2">
      <c r="A2537" s="23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24"/>
      <c r="AR2537" s="24"/>
      <c r="AS2537" s="24"/>
      <c r="AT2537" s="24"/>
      <c r="AU2537" s="24"/>
      <c r="AV2537" s="24"/>
      <c r="AW2537" s="24"/>
      <c r="AX2537" s="24"/>
      <c r="AY2537" s="24"/>
      <c r="AZ2537" s="24"/>
      <c r="BA2537" s="24"/>
      <c r="BB2537" s="24"/>
      <c r="BC2537" s="24"/>
      <c r="BD2537" s="24"/>
      <c r="BE2537" s="24"/>
      <c r="BF2537" s="24"/>
      <c r="BG2537" s="24"/>
      <c r="BH2537" s="24"/>
      <c r="BI2537" s="24"/>
    </row>
    <row r="2538" spans="1:61" x14ac:dyDescent="0.2">
      <c r="A2538" s="23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24"/>
      <c r="AR2538" s="24"/>
      <c r="AS2538" s="24"/>
      <c r="AT2538" s="24"/>
      <c r="AU2538" s="24"/>
      <c r="AV2538" s="24"/>
      <c r="AW2538" s="24"/>
      <c r="AX2538" s="24"/>
      <c r="AY2538" s="24"/>
      <c r="AZ2538" s="24"/>
      <c r="BA2538" s="24"/>
      <c r="BB2538" s="24"/>
      <c r="BC2538" s="24"/>
      <c r="BD2538" s="24"/>
      <c r="BE2538" s="24"/>
      <c r="BF2538" s="24"/>
      <c r="BG2538" s="24"/>
      <c r="BH2538" s="24"/>
      <c r="BI2538" s="24"/>
    </row>
    <row r="2539" spans="1:61" x14ac:dyDescent="0.2">
      <c r="A2539" s="23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24"/>
      <c r="Y2539" s="24"/>
      <c r="Z2539" s="24"/>
      <c r="AA2539" s="24"/>
      <c r="AB2539" s="24"/>
      <c r="AC2539" s="24"/>
      <c r="AD2539" s="24"/>
      <c r="AE2539" s="24"/>
      <c r="AF2539" s="24"/>
      <c r="AG2539" s="24"/>
      <c r="AH2539" s="24"/>
      <c r="AI2539" s="24"/>
      <c r="AJ2539" s="24"/>
      <c r="AK2539" s="24"/>
      <c r="AL2539" s="24"/>
      <c r="AM2539" s="24"/>
      <c r="AN2539" s="24"/>
      <c r="AO2539" s="24"/>
      <c r="AP2539" s="24"/>
      <c r="AQ2539" s="24"/>
      <c r="AR2539" s="24"/>
      <c r="AS2539" s="24"/>
      <c r="AT2539" s="24"/>
      <c r="AU2539" s="24"/>
      <c r="AV2539" s="24"/>
      <c r="AW2539" s="24"/>
      <c r="AX2539" s="24"/>
      <c r="AY2539" s="24"/>
      <c r="AZ2539" s="24"/>
      <c r="BA2539" s="24"/>
      <c r="BB2539" s="24"/>
      <c r="BC2539" s="24"/>
      <c r="BD2539" s="24"/>
      <c r="BE2539" s="24"/>
      <c r="BF2539" s="24"/>
      <c r="BG2539" s="24"/>
      <c r="BH2539" s="24"/>
      <c r="BI2539" s="24"/>
    </row>
    <row r="2540" spans="1:61" x14ac:dyDescent="0.2">
      <c r="A2540" s="23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/>
      <c r="AA2540" s="24"/>
      <c r="AB2540" s="24"/>
      <c r="AC2540" s="24"/>
      <c r="AD2540" s="24"/>
      <c r="AE2540" s="24"/>
      <c r="AF2540" s="24"/>
      <c r="AG2540" s="24"/>
      <c r="AH2540" s="24"/>
      <c r="AI2540" s="24"/>
      <c r="AJ2540" s="24"/>
      <c r="AK2540" s="24"/>
      <c r="AL2540" s="24"/>
      <c r="AM2540" s="24"/>
      <c r="AN2540" s="24"/>
      <c r="AO2540" s="24"/>
      <c r="AP2540" s="24"/>
      <c r="AQ2540" s="24"/>
      <c r="AR2540" s="24"/>
      <c r="AS2540" s="24"/>
      <c r="AT2540" s="24"/>
      <c r="AU2540" s="24"/>
      <c r="AV2540" s="24"/>
      <c r="AW2540" s="24"/>
      <c r="AX2540" s="24"/>
      <c r="AY2540" s="24"/>
      <c r="AZ2540" s="24"/>
      <c r="BA2540" s="24"/>
      <c r="BB2540" s="24"/>
      <c r="BC2540" s="24"/>
      <c r="BD2540" s="24"/>
      <c r="BE2540" s="24"/>
      <c r="BF2540" s="24"/>
      <c r="BG2540" s="24"/>
      <c r="BH2540" s="24"/>
      <c r="BI2540" s="24"/>
    </row>
    <row r="2541" spans="1:61" x14ac:dyDescent="0.2">
      <c r="A2541" s="23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24"/>
      <c r="AD2541" s="24"/>
      <c r="AE2541" s="24"/>
      <c r="AF2541" s="24"/>
      <c r="AG2541" s="24"/>
      <c r="AH2541" s="24"/>
      <c r="AI2541" s="24"/>
      <c r="AJ2541" s="24"/>
      <c r="AK2541" s="24"/>
      <c r="AL2541" s="24"/>
      <c r="AM2541" s="24"/>
      <c r="AN2541" s="24"/>
      <c r="AO2541" s="24"/>
      <c r="AP2541" s="24"/>
      <c r="AQ2541" s="24"/>
      <c r="AR2541" s="24"/>
      <c r="AS2541" s="24"/>
      <c r="AT2541" s="24"/>
      <c r="AU2541" s="24"/>
      <c r="AV2541" s="24"/>
      <c r="AW2541" s="24"/>
      <c r="AX2541" s="24"/>
      <c r="AY2541" s="24"/>
      <c r="AZ2541" s="24"/>
      <c r="BA2541" s="24"/>
      <c r="BB2541" s="24"/>
      <c r="BC2541" s="24"/>
      <c r="BD2541" s="24"/>
      <c r="BE2541" s="24"/>
      <c r="BF2541" s="24"/>
      <c r="BG2541" s="24"/>
      <c r="BH2541" s="24"/>
      <c r="BI2541" s="24"/>
    </row>
    <row r="2542" spans="1:61" x14ac:dyDescent="0.2">
      <c r="A2542" s="23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24"/>
      <c r="AD2542" s="24"/>
      <c r="AE2542" s="24"/>
      <c r="AF2542" s="24"/>
      <c r="AG2542" s="24"/>
      <c r="AH2542" s="24"/>
      <c r="AI2542" s="24"/>
      <c r="AJ2542" s="24"/>
      <c r="AK2542" s="24"/>
      <c r="AL2542" s="24"/>
      <c r="AM2542" s="24"/>
      <c r="AN2542" s="24"/>
      <c r="AO2542" s="24"/>
      <c r="AP2542" s="24"/>
      <c r="AQ2542" s="24"/>
      <c r="AR2542" s="24"/>
      <c r="AS2542" s="24"/>
      <c r="AT2542" s="24"/>
      <c r="AU2542" s="24"/>
      <c r="AV2542" s="24"/>
      <c r="AW2542" s="24"/>
      <c r="AX2542" s="24"/>
      <c r="AY2542" s="24"/>
      <c r="AZ2542" s="24"/>
      <c r="BA2542" s="24"/>
      <c r="BB2542" s="24"/>
      <c r="BC2542" s="24"/>
      <c r="BD2542" s="24"/>
      <c r="BE2542" s="24"/>
      <c r="BF2542" s="24"/>
      <c r="BG2542" s="24"/>
      <c r="BH2542" s="24"/>
      <c r="BI2542" s="24"/>
    </row>
    <row r="2543" spans="1:61" x14ac:dyDescent="0.2">
      <c r="A2543" s="23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4"/>
      <c r="X2543" s="24"/>
      <c r="Y2543" s="24"/>
      <c r="Z2543" s="24"/>
      <c r="AA2543" s="24"/>
      <c r="AB2543" s="24"/>
      <c r="AC2543" s="24"/>
      <c r="AD2543" s="24"/>
      <c r="AE2543" s="24"/>
      <c r="AF2543" s="24"/>
      <c r="AG2543" s="24"/>
      <c r="AH2543" s="24"/>
      <c r="AI2543" s="24"/>
      <c r="AJ2543" s="24"/>
      <c r="AK2543" s="24"/>
      <c r="AL2543" s="24"/>
      <c r="AM2543" s="24"/>
      <c r="AN2543" s="24"/>
      <c r="AO2543" s="24"/>
      <c r="AP2543" s="24"/>
      <c r="AQ2543" s="24"/>
      <c r="AR2543" s="24"/>
      <c r="AS2543" s="24"/>
      <c r="AT2543" s="24"/>
      <c r="AU2543" s="24"/>
      <c r="AV2543" s="24"/>
      <c r="AW2543" s="24"/>
      <c r="AX2543" s="24"/>
      <c r="AY2543" s="24"/>
      <c r="AZ2543" s="24"/>
      <c r="BA2543" s="24"/>
      <c r="BB2543" s="24"/>
      <c r="BC2543" s="24"/>
      <c r="BD2543" s="24"/>
      <c r="BE2543" s="24"/>
      <c r="BF2543" s="24"/>
      <c r="BG2543" s="24"/>
      <c r="BH2543" s="24"/>
      <c r="BI2543" s="24"/>
    </row>
    <row r="2544" spans="1:61" x14ac:dyDescent="0.2">
      <c r="A2544" s="23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24"/>
      <c r="AD2544" s="24"/>
      <c r="AE2544" s="24"/>
      <c r="AF2544" s="24"/>
      <c r="AG2544" s="24"/>
      <c r="AH2544" s="24"/>
      <c r="AI2544" s="24"/>
      <c r="AJ2544" s="24"/>
      <c r="AK2544" s="24"/>
      <c r="AL2544" s="24"/>
      <c r="AM2544" s="24"/>
      <c r="AN2544" s="24"/>
      <c r="AO2544" s="24"/>
      <c r="AP2544" s="24"/>
      <c r="AQ2544" s="24"/>
      <c r="AR2544" s="24"/>
      <c r="AS2544" s="24"/>
      <c r="AT2544" s="24"/>
      <c r="AU2544" s="24"/>
      <c r="AV2544" s="24"/>
      <c r="AW2544" s="24"/>
      <c r="AX2544" s="24"/>
      <c r="AY2544" s="24"/>
      <c r="AZ2544" s="24"/>
      <c r="BA2544" s="24"/>
      <c r="BB2544" s="24"/>
      <c r="BC2544" s="24"/>
      <c r="BD2544" s="24"/>
      <c r="BE2544" s="24"/>
      <c r="BF2544" s="24"/>
      <c r="BG2544" s="24"/>
      <c r="BH2544" s="24"/>
      <c r="BI2544" s="24"/>
    </row>
    <row r="2545" spans="1:61" x14ac:dyDescent="0.2">
      <c r="A2545" s="23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  <c r="AR2545" s="24"/>
      <c r="AS2545" s="24"/>
      <c r="AT2545" s="24"/>
      <c r="AU2545" s="24"/>
      <c r="AV2545" s="24"/>
      <c r="AW2545" s="24"/>
      <c r="AX2545" s="24"/>
      <c r="AY2545" s="24"/>
      <c r="AZ2545" s="24"/>
      <c r="BA2545" s="24"/>
      <c r="BB2545" s="24"/>
      <c r="BC2545" s="24"/>
      <c r="BD2545" s="24"/>
      <c r="BE2545" s="24"/>
      <c r="BF2545" s="24"/>
      <c r="BG2545" s="24"/>
      <c r="BH2545" s="24"/>
      <c r="BI2545" s="24"/>
    </row>
    <row r="2546" spans="1:61" x14ac:dyDescent="0.2">
      <c r="A2546" s="23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24"/>
      <c r="AD2546" s="24"/>
      <c r="AE2546" s="24"/>
      <c r="AF2546" s="24"/>
      <c r="AG2546" s="24"/>
      <c r="AH2546" s="24"/>
      <c r="AI2546" s="24"/>
      <c r="AJ2546" s="24"/>
      <c r="AK2546" s="24"/>
      <c r="AL2546" s="24"/>
      <c r="AM2546" s="24"/>
      <c r="AN2546" s="24"/>
      <c r="AO2546" s="24"/>
      <c r="AP2546" s="24"/>
      <c r="AQ2546" s="24"/>
      <c r="AR2546" s="24"/>
      <c r="AS2546" s="24"/>
      <c r="AT2546" s="24"/>
      <c r="AU2546" s="24"/>
      <c r="AV2546" s="24"/>
      <c r="AW2546" s="24"/>
      <c r="AX2546" s="24"/>
      <c r="AY2546" s="24"/>
      <c r="AZ2546" s="24"/>
      <c r="BA2546" s="24"/>
      <c r="BB2546" s="24"/>
      <c r="BC2546" s="24"/>
      <c r="BD2546" s="24"/>
      <c r="BE2546" s="24"/>
      <c r="BF2546" s="24"/>
      <c r="BG2546" s="24"/>
      <c r="BH2546" s="24"/>
      <c r="BI2546" s="24"/>
    </row>
    <row r="2547" spans="1:61" x14ac:dyDescent="0.2">
      <c r="A2547" s="23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/>
      <c r="AD2547" s="24"/>
      <c r="AE2547" s="24"/>
      <c r="AF2547" s="24"/>
      <c r="AG2547" s="24"/>
      <c r="AH2547" s="24"/>
      <c r="AI2547" s="24"/>
      <c r="AJ2547" s="24"/>
      <c r="AK2547" s="24"/>
      <c r="AL2547" s="24"/>
      <c r="AM2547" s="24"/>
      <c r="AN2547" s="24"/>
      <c r="AO2547" s="24"/>
      <c r="AP2547" s="24"/>
      <c r="AQ2547" s="24"/>
      <c r="AR2547" s="24"/>
      <c r="AS2547" s="24"/>
      <c r="AT2547" s="24"/>
      <c r="AU2547" s="24"/>
      <c r="AV2547" s="24"/>
      <c r="AW2547" s="24"/>
      <c r="AX2547" s="24"/>
      <c r="AY2547" s="24"/>
      <c r="AZ2547" s="24"/>
      <c r="BA2547" s="24"/>
      <c r="BB2547" s="24"/>
      <c r="BC2547" s="24"/>
      <c r="BD2547" s="24"/>
      <c r="BE2547" s="24"/>
      <c r="BF2547" s="24"/>
      <c r="BG2547" s="24"/>
      <c r="BH2547" s="24"/>
      <c r="BI2547" s="24"/>
    </row>
    <row r="2548" spans="1:61" x14ac:dyDescent="0.2">
      <c r="A2548" s="23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  <c r="AN2548" s="24"/>
      <c r="AO2548" s="24"/>
      <c r="AP2548" s="24"/>
      <c r="AQ2548" s="24"/>
      <c r="AR2548" s="24"/>
      <c r="AS2548" s="24"/>
      <c r="AT2548" s="24"/>
      <c r="AU2548" s="24"/>
      <c r="AV2548" s="24"/>
      <c r="AW2548" s="24"/>
      <c r="AX2548" s="24"/>
      <c r="AY2548" s="24"/>
      <c r="AZ2548" s="24"/>
      <c r="BA2548" s="24"/>
      <c r="BB2548" s="24"/>
      <c r="BC2548" s="24"/>
      <c r="BD2548" s="24"/>
      <c r="BE2548" s="24"/>
      <c r="BF2548" s="24"/>
      <c r="BG2548" s="24"/>
      <c r="BH2548" s="24"/>
      <c r="BI2548" s="24"/>
    </row>
    <row r="2549" spans="1:61" x14ac:dyDescent="0.2">
      <c r="A2549" s="23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4"/>
      <c r="AL2549" s="24"/>
      <c r="AM2549" s="24"/>
      <c r="AN2549" s="24"/>
      <c r="AO2549" s="24"/>
      <c r="AP2549" s="24"/>
      <c r="AQ2549" s="24"/>
      <c r="AR2549" s="24"/>
      <c r="AS2549" s="24"/>
      <c r="AT2549" s="24"/>
      <c r="AU2549" s="24"/>
      <c r="AV2549" s="24"/>
      <c r="AW2549" s="24"/>
      <c r="AX2549" s="24"/>
      <c r="AY2549" s="24"/>
      <c r="AZ2549" s="24"/>
      <c r="BA2549" s="24"/>
      <c r="BB2549" s="24"/>
      <c r="BC2549" s="24"/>
      <c r="BD2549" s="24"/>
      <c r="BE2549" s="24"/>
      <c r="BF2549" s="24"/>
      <c r="BG2549" s="24"/>
      <c r="BH2549" s="24"/>
      <c r="BI2549" s="24"/>
    </row>
    <row r="2550" spans="1:61" x14ac:dyDescent="0.2">
      <c r="A2550" s="23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4"/>
      <c r="AS2550" s="24"/>
      <c r="AT2550" s="24"/>
      <c r="AU2550" s="24"/>
      <c r="AV2550" s="24"/>
      <c r="AW2550" s="24"/>
      <c r="AX2550" s="24"/>
      <c r="AY2550" s="24"/>
      <c r="AZ2550" s="24"/>
      <c r="BA2550" s="24"/>
      <c r="BB2550" s="24"/>
      <c r="BC2550" s="24"/>
      <c r="BD2550" s="24"/>
      <c r="BE2550" s="24"/>
      <c r="BF2550" s="24"/>
      <c r="BG2550" s="24"/>
      <c r="BH2550" s="24"/>
      <c r="BI2550" s="24"/>
    </row>
    <row r="2551" spans="1:61" x14ac:dyDescent="0.2">
      <c r="A2551" s="23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24"/>
      <c r="AH2551" s="24"/>
      <c r="AI2551" s="24"/>
      <c r="AJ2551" s="24"/>
      <c r="AK2551" s="24"/>
      <c r="AL2551" s="24"/>
      <c r="AM2551" s="24"/>
      <c r="AN2551" s="24"/>
      <c r="AO2551" s="24"/>
      <c r="AP2551" s="24"/>
      <c r="AQ2551" s="24"/>
      <c r="AR2551" s="24"/>
      <c r="AS2551" s="24"/>
      <c r="AT2551" s="24"/>
      <c r="AU2551" s="24"/>
      <c r="AV2551" s="24"/>
      <c r="AW2551" s="24"/>
      <c r="AX2551" s="24"/>
      <c r="AY2551" s="24"/>
      <c r="AZ2551" s="24"/>
      <c r="BA2551" s="24"/>
      <c r="BB2551" s="24"/>
      <c r="BC2551" s="24"/>
      <c r="BD2551" s="24"/>
      <c r="BE2551" s="24"/>
      <c r="BF2551" s="24"/>
      <c r="BG2551" s="24"/>
      <c r="BH2551" s="24"/>
      <c r="BI2551" s="24"/>
    </row>
    <row r="2552" spans="1:61" x14ac:dyDescent="0.2">
      <c r="A2552" s="23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4"/>
      <c r="BC2552" s="24"/>
      <c r="BD2552" s="24"/>
      <c r="BE2552" s="24"/>
      <c r="BF2552" s="24"/>
      <c r="BG2552" s="24"/>
      <c r="BH2552" s="24"/>
      <c r="BI2552" s="24"/>
    </row>
    <row r="2553" spans="1:61" x14ac:dyDescent="0.2">
      <c r="A2553" s="23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24"/>
      <c r="AC2553" s="24"/>
      <c r="AD2553" s="24"/>
      <c r="AE2553" s="24"/>
      <c r="AF2553" s="24"/>
      <c r="AG2553" s="24"/>
      <c r="AH2553" s="24"/>
      <c r="AI2553" s="24"/>
      <c r="AJ2553" s="24"/>
      <c r="AK2553" s="24"/>
      <c r="AL2553" s="24"/>
      <c r="AM2553" s="24"/>
      <c r="AN2553" s="24"/>
      <c r="AO2553" s="24"/>
      <c r="AP2553" s="24"/>
      <c r="AQ2553" s="24"/>
      <c r="AR2553" s="24"/>
      <c r="AS2553" s="24"/>
      <c r="AT2553" s="24"/>
      <c r="AU2553" s="24"/>
      <c r="AV2553" s="24"/>
      <c r="AW2553" s="24"/>
      <c r="AX2553" s="24"/>
      <c r="AY2553" s="24"/>
      <c r="AZ2553" s="24"/>
      <c r="BA2553" s="24"/>
      <c r="BB2553" s="24"/>
      <c r="BC2553" s="24"/>
      <c r="BD2553" s="24"/>
      <c r="BE2553" s="24"/>
      <c r="BF2553" s="24"/>
      <c r="BG2553" s="24"/>
      <c r="BH2553" s="24"/>
      <c r="BI2553" s="24"/>
    </row>
    <row r="2554" spans="1:61" x14ac:dyDescent="0.2">
      <c r="A2554" s="23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4"/>
      <c r="AR2554" s="24"/>
      <c r="AS2554" s="24"/>
      <c r="AT2554" s="24"/>
      <c r="AU2554" s="24"/>
      <c r="AV2554" s="24"/>
      <c r="AW2554" s="24"/>
      <c r="AX2554" s="24"/>
      <c r="AY2554" s="24"/>
      <c r="AZ2554" s="24"/>
      <c r="BA2554" s="24"/>
      <c r="BB2554" s="24"/>
      <c r="BC2554" s="24"/>
      <c r="BD2554" s="24"/>
      <c r="BE2554" s="24"/>
      <c r="BF2554" s="24"/>
      <c r="BG2554" s="24"/>
      <c r="BH2554" s="24"/>
      <c r="BI2554" s="24"/>
    </row>
    <row r="2555" spans="1:61" x14ac:dyDescent="0.2">
      <c r="A2555" s="23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24"/>
      <c r="AD2555" s="24"/>
      <c r="AE2555" s="24"/>
      <c r="AF2555" s="24"/>
      <c r="AG2555" s="24"/>
      <c r="AH2555" s="24"/>
      <c r="AI2555" s="24"/>
      <c r="AJ2555" s="24"/>
      <c r="AK2555" s="24"/>
      <c r="AL2555" s="24"/>
      <c r="AM2555" s="24"/>
      <c r="AN2555" s="24"/>
      <c r="AO2555" s="24"/>
      <c r="AP2555" s="24"/>
      <c r="AQ2555" s="24"/>
      <c r="AR2555" s="24"/>
      <c r="AS2555" s="24"/>
      <c r="AT2555" s="24"/>
      <c r="AU2555" s="24"/>
      <c r="AV2555" s="24"/>
      <c r="AW2555" s="24"/>
      <c r="AX2555" s="24"/>
      <c r="AY2555" s="24"/>
      <c r="AZ2555" s="24"/>
      <c r="BA2555" s="24"/>
      <c r="BB2555" s="24"/>
      <c r="BC2555" s="24"/>
      <c r="BD2555" s="24"/>
      <c r="BE2555" s="24"/>
      <c r="BF2555" s="24"/>
      <c r="BG2555" s="24"/>
      <c r="BH2555" s="24"/>
      <c r="BI2555" s="24"/>
    </row>
    <row r="2556" spans="1:61" x14ac:dyDescent="0.2">
      <c r="A2556" s="23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4"/>
      <c r="AD2556" s="24"/>
      <c r="AE2556" s="24"/>
      <c r="AF2556" s="24"/>
      <c r="AG2556" s="24"/>
      <c r="AH2556" s="24"/>
      <c r="AI2556" s="24"/>
      <c r="AJ2556" s="24"/>
      <c r="AK2556" s="24"/>
      <c r="AL2556" s="24"/>
      <c r="AM2556" s="24"/>
      <c r="AN2556" s="24"/>
      <c r="AO2556" s="24"/>
      <c r="AP2556" s="24"/>
      <c r="AQ2556" s="24"/>
      <c r="AR2556" s="24"/>
      <c r="AS2556" s="24"/>
      <c r="AT2556" s="24"/>
      <c r="AU2556" s="24"/>
      <c r="AV2556" s="24"/>
      <c r="AW2556" s="24"/>
      <c r="AX2556" s="24"/>
      <c r="AY2556" s="24"/>
      <c r="AZ2556" s="24"/>
      <c r="BA2556" s="24"/>
      <c r="BB2556" s="24"/>
      <c r="BC2556" s="24"/>
      <c r="BD2556" s="24"/>
      <c r="BE2556" s="24"/>
      <c r="BF2556" s="24"/>
      <c r="BG2556" s="24"/>
      <c r="BH2556" s="24"/>
      <c r="BI2556" s="24"/>
    </row>
    <row r="2557" spans="1:61" x14ac:dyDescent="0.2">
      <c r="A2557" s="23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  <c r="AL2557" s="24"/>
      <c r="AM2557" s="24"/>
      <c r="AN2557" s="24"/>
      <c r="AO2557" s="24"/>
      <c r="AP2557" s="24"/>
      <c r="AQ2557" s="24"/>
      <c r="AR2557" s="24"/>
      <c r="AS2557" s="24"/>
      <c r="AT2557" s="24"/>
      <c r="AU2557" s="24"/>
      <c r="AV2557" s="24"/>
      <c r="AW2557" s="24"/>
      <c r="AX2557" s="24"/>
      <c r="AY2557" s="24"/>
      <c r="AZ2557" s="24"/>
      <c r="BA2557" s="24"/>
      <c r="BB2557" s="24"/>
      <c r="BC2557" s="24"/>
      <c r="BD2557" s="24"/>
      <c r="BE2557" s="24"/>
      <c r="BF2557" s="24"/>
      <c r="BG2557" s="24"/>
      <c r="BH2557" s="24"/>
      <c r="BI2557" s="24"/>
    </row>
    <row r="2558" spans="1:61" x14ac:dyDescent="0.2">
      <c r="A2558" s="23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4"/>
      <c r="AD2558" s="24"/>
      <c r="AE2558" s="24"/>
      <c r="AF2558" s="24"/>
      <c r="AG2558" s="24"/>
      <c r="AH2558" s="24"/>
      <c r="AI2558" s="24"/>
      <c r="AJ2558" s="24"/>
      <c r="AK2558" s="24"/>
      <c r="AL2558" s="24"/>
      <c r="AM2558" s="24"/>
      <c r="AN2558" s="24"/>
      <c r="AO2558" s="24"/>
      <c r="AP2558" s="24"/>
      <c r="AQ2558" s="24"/>
      <c r="AR2558" s="24"/>
      <c r="AS2558" s="24"/>
      <c r="AT2558" s="24"/>
      <c r="AU2558" s="24"/>
      <c r="AV2558" s="24"/>
      <c r="AW2558" s="24"/>
      <c r="AX2558" s="24"/>
      <c r="AY2558" s="24"/>
      <c r="AZ2558" s="24"/>
      <c r="BA2558" s="24"/>
      <c r="BB2558" s="24"/>
      <c r="BC2558" s="24"/>
      <c r="BD2558" s="24"/>
      <c r="BE2558" s="24"/>
      <c r="BF2558" s="24"/>
      <c r="BG2558" s="24"/>
      <c r="BH2558" s="24"/>
      <c r="BI2558" s="24"/>
    </row>
    <row r="2559" spans="1:61" x14ac:dyDescent="0.2">
      <c r="A2559" s="23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4"/>
      <c r="AD2559" s="24"/>
      <c r="AE2559" s="24"/>
      <c r="AF2559" s="24"/>
      <c r="AG2559" s="24"/>
      <c r="AH2559" s="24"/>
      <c r="AI2559" s="24"/>
      <c r="AJ2559" s="24"/>
      <c r="AK2559" s="24"/>
      <c r="AL2559" s="24"/>
      <c r="AM2559" s="24"/>
      <c r="AN2559" s="24"/>
      <c r="AO2559" s="24"/>
      <c r="AP2559" s="24"/>
      <c r="AQ2559" s="24"/>
      <c r="AR2559" s="24"/>
      <c r="AS2559" s="24"/>
      <c r="AT2559" s="24"/>
      <c r="AU2559" s="24"/>
      <c r="AV2559" s="24"/>
      <c r="AW2559" s="24"/>
      <c r="AX2559" s="24"/>
      <c r="AY2559" s="24"/>
      <c r="AZ2559" s="24"/>
      <c r="BA2559" s="24"/>
      <c r="BB2559" s="24"/>
      <c r="BC2559" s="24"/>
      <c r="BD2559" s="24"/>
      <c r="BE2559" s="24"/>
      <c r="BF2559" s="24"/>
      <c r="BG2559" s="24"/>
      <c r="BH2559" s="24"/>
      <c r="BI2559" s="24"/>
    </row>
    <row r="2560" spans="1:61" x14ac:dyDescent="0.2">
      <c r="A2560" s="23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4"/>
      <c r="AD2560" s="24"/>
      <c r="AE2560" s="24"/>
      <c r="AF2560" s="24"/>
      <c r="AG2560" s="24"/>
      <c r="AH2560" s="24"/>
      <c r="AI2560" s="24"/>
      <c r="AJ2560" s="24"/>
      <c r="AK2560" s="24"/>
      <c r="AL2560" s="24"/>
      <c r="AM2560" s="24"/>
      <c r="AN2560" s="24"/>
      <c r="AO2560" s="24"/>
      <c r="AP2560" s="24"/>
      <c r="AQ2560" s="24"/>
      <c r="AR2560" s="24"/>
      <c r="AS2560" s="24"/>
      <c r="AT2560" s="24"/>
      <c r="AU2560" s="24"/>
      <c r="AV2560" s="24"/>
      <c r="AW2560" s="24"/>
      <c r="AX2560" s="24"/>
      <c r="AY2560" s="24"/>
      <c r="AZ2560" s="24"/>
      <c r="BA2560" s="24"/>
      <c r="BB2560" s="24"/>
      <c r="BC2560" s="24"/>
      <c r="BD2560" s="24"/>
      <c r="BE2560" s="24"/>
      <c r="BF2560" s="24"/>
      <c r="BG2560" s="24"/>
      <c r="BH2560" s="24"/>
      <c r="BI2560" s="24"/>
    </row>
    <row r="2561" spans="1:61" x14ac:dyDescent="0.2">
      <c r="A2561" s="23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4"/>
      <c r="AD2561" s="24"/>
      <c r="AE2561" s="24"/>
      <c r="AF2561" s="24"/>
      <c r="AG2561" s="24"/>
      <c r="AH2561" s="24"/>
      <c r="AI2561" s="24"/>
      <c r="AJ2561" s="24"/>
      <c r="AK2561" s="24"/>
      <c r="AL2561" s="24"/>
      <c r="AM2561" s="24"/>
      <c r="AN2561" s="24"/>
      <c r="AO2561" s="24"/>
      <c r="AP2561" s="24"/>
      <c r="AQ2561" s="24"/>
      <c r="AR2561" s="24"/>
      <c r="AS2561" s="24"/>
      <c r="AT2561" s="24"/>
      <c r="AU2561" s="24"/>
      <c r="AV2561" s="24"/>
      <c r="AW2561" s="24"/>
      <c r="AX2561" s="24"/>
      <c r="AY2561" s="24"/>
      <c r="AZ2561" s="24"/>
      <c r="BA2561" s="24"/>
      <c r="BB2561" s="24"/>
      <c r="BC2561" s="24"/>
      <c r="BD2561" s="24"/>
      <c r="BE2561" s="24"/>
      <c r="BF2561" s="24"/>
      <c r="BG2561" s="24"/>
      <c r="BH2561" s="24"/>
      <c r="BI2561" s="24"/>
    </row>
    <row r="2562" spans="1:61" x14ac:dyDescent="0.2">
      <c r="A2562" s="23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  <c r="AQ2562" s="24"/>
      <c r="AR2562" s="24"/>
      <c r="AS2562" s="24"/>
      <c r="AT2562" s="24"/>
      <c r="AU2562" s="24"/>
      <c r="AV2562" s="24"/>
      <c r="AW2562" s="24"/>
      <c r="AX2562" s="24"/>
      <c r="AY2562" s="24"/>
      <c r="AZ2562" s="24"/>
      <c r="BA2562" s="24"/>
      <c r="BB2562" s="24"/>
      <c r="BC2562" s="24"/>
      <c r="BD2562" s="24"/>
      <c r="BE2562" s="24"/>
      <c r="BF2562" s="24"/>
      <c r="BG2562" s="24"/>
      <c r="BH2562" s="24"/>
      <c r="BI2562" s="24"/>
    </row>
    <row r="2563" spans="1:61" x14ac:dyDescent="0.2">
      <c r="A2563" s="23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4"/>
      <c r="AD2563" s="24"/>
      <c r="AE2563" s="24"/>
      <c r="AF2563" s="24"/>
      <c r="AG2563" s="24"/>
      <c r="AH2563" s="24"/>
      <c r="AI2563" s="24"/>
      <c r="AJ2563" s="24"/>
      <c r="AK2563" s="24"/>
      <c r="AL2563" s="24"/>
      <c r="AM2563" s="24"/>
      <c r="AN2563" s="24"/>
      <c r="AO2563" s="24"/>
      <c r="AP2563" s="24"/>
      <c r="AQ2563" s="24"/>
      <c r="AR2563" s="24"/>
      <c r="AS2563" s="24"/>
      <c r="AT2563" s="24"/>
      <c r="AU2563" s="24"/>
      <c r="AV2563" s="24"/>
      <c r="AW2563" s="24"/>
      <c r="AX2563" s="24"/>
      <c r="AY2563" s="24"/>
      <c r="AZ2563" s="24"/>
      <c r="BA2563" s="24"/>
      <c r="BB2563" s="24"/>
      <c r="BC2563" s="24"/>
      <c r="BD2563" s="24"/>
      <c r="BE2563" s="24"/>
      <c r="BF2563" s="24"/>
      <c r="BG2563" s="24"/>
      <c r="BH2563" s="24"/>
      <c r="BI2563" s="24"/>
    </row>
    <row r="2564" spans="1:61" x14ac:dyDescent="0.2">
      <c r="A2564" s="23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4"/>
      <c r="AD2564" s="24"/>
      <c r="AE2564" s="24"/>
      <c r="AF2564" s="24"/>
      <c r="AG2564" s="24"/>
      <c r="AH2564" s="24"/>
      <c r="AI2564" s="24"/>
      <c r="AJ2564" s="24"/>
      <c r="AK2564" s="24"/>
      <c r="AL2564" s="24"/>
      <c r="AM2564" s="24"/>
      <c r="AN2564" s="24"/>
      <c r="AO2564" s="24"/>
      <c r="AP2564" s="24"/>
      <c r="AQ2564" s="24"/>
      <c r="AR2564" s="24"/>
      <c r="AS2564" s="24"/>
      <c r="AT2564" s="24"/>
      <c r="AU2564" s="24"/>
      <c r="AV2564" s="24"/>
      <c r="AW2564" s="24"/>
      <c r="AX2564" s="24"/>
      <c r="AY2564" s="24"/>
      <c r="AZ2564" s="24"/>
      <c r="BA2564" s="24"/>
      <c r="BB2564" s="24"/>
      <c r="BC2564" s="24"/>
      <c r="BD2564" s="24"/>
      <c r="BE2564" s="24"/>
      <c r="BF2564" s="24"/>
      <c r="BG2564" s="24"/>
      <c r="BH2564" s="24"/>
      <c r="BI2564" s="24"/>
    </row>
    <row r="2565" spans="1:61" x14ac:dyDescent="0.2">
      <c r="A2565" s="23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</row>
    <row r="2566" spans="1:61" x14ac:dyDescent="0.2">
      <c r="A2566" s="23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</row>
    <row r="2567" spans="1:61" x14ac:dyDescent="0.2">
      <c r="A2567" s="23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</row>
    <row r="2568" spans="1:61" x14ac:dyDescent="0.2">
      <c r="A2568" s="23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</row>
    <row r="2569" spans="1:61" x14ac:dyDescent="0.2">
      <c r="A2569" s="23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</row>
    <row r="2570" spans="1:61" x14ac:dyDescent="0.2">
      <c r="A2570" s="23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</row>
    <row r="2571" spans="1:61" x14ac:dyDescent="0.2">
      <c r="A2571" s="23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</row>
    <row r="2572" spans="1:61" x14ac:dyDescent="0.2">
      <c r="A2572" s="23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</row>
    <row r="2573" spans="1:61" x14ac:dyDescent="0.2">
      <c r="A2573" s="23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</row>
    <row r="2574" spans="1:61" x14ac:dyDescent="0.2">
      <c r="A2574" s="23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</row>
    <row r="2575" spans="1:61" x14ac:dyDescent="0.2">
      <c r="A2575" s="23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</row>
    <row r="2576" spans="1:61" x14ac:dyDescent="0.2">
      <c r="A2576" s="23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</row>
    <row r="2577" spans="1:11" x14ac:dyDescent="0.2">
      <c r="A2577" s="23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</row>
    <row r="2578" spans="1:11" x14ac:dyDescent="0.2">
      <c r="A2578" s="23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</row>
    <row r="2579" spans="1:11" x14ac:dyDescent="0.2">
      <c r="A2579" s="23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</row>
    <row r="2580" spans="1:11" x14ac:dyDescent="0.2">
      <c r="A2580" s="23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</row>
    <row r="2581" spans="1:11" x14ac:dyDescent="0.2">
      <c r="A2581" s="23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</row>
    <row r="2582" spans="1:11" x14ac:dyDescent="0.2">
      <c r="A2582" s="23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</row>
    <row r="2583" spans="1:11" x14ac:dyDescent="0.2">
      <c r="A2583" s="23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</row>
    <row r="2584" spans="1:11" x14ac:dyDescent="0.2">
      <c r="A2584" s="23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</row>
    <row r="2585" spans="1:11" x14ac:dyDescent="0.2">
      <c r="A2585" s="23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</row>
    <row r="2586" spans="1:11" x14ac:dyDescent="0.2">
      <c r="A2586" s="23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</row>
    <row r="2587" spans="1:11" x14ac:dyDescent="0.2">
      <c r="A2587" s="23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</row>
    <row r="2588" spans="1:11" x14ac:dyDescent="0.2">
      <c r="A2588" s="23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</row>
    <row r="2589" spans="1:11" x14ac:dyDescent="0.2">
      <c r="A2589" s="23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</row>
    <row r="2590" spans="1:11" x14ac:dyDescent="0.2">
      <c r="A2590" s="23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</row>
    <row r="2591" spans="1:11" x14ac:dyDescent="0.2">
      <c r="A2591" s="23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</row>
    <row r="2592" spans="1:11" x14ac:dyDescent="0.2">
      <c r="A2592" s="23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</row>
    <row r="2593" spans="1:11" x14ac:dyDescent="0.2">
      <c r="A2593" s="23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</row>
    <row r="2594" spans="1:11" x14ac:dyDescent="0.2">
      <c r="A2594" s="23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</row>
    <row r="2595" spans="1:11" x14ac:dyDescent="0.2">
      <c r="A2595" s="23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</row>
    <row r="2596" spans="1:11" x14ac:dyDescent="0.2">
      <c r="A2596" s="23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</row>
    <row r="2597" spans="1:11" x14ac:dyDescent="0.2">
      <c r="A2597" s="23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</row>
    <row r="2598" spans="1:11" x14ac:dyDescent="0.2">
      <c r="A2598" s="23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</row>
    <row r="2599" spans="1:11" x14ac:dyDescent="0.2">
      <c r="A2599" s="23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</row>
    <row r="2600" spans="1:11" x14ac:dyDescent="0.2">
      <c r="A2600" s="23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</row>
    <row r="2601" spans="1:11" x14ac:dyDescent="0.2">
      <c r="A2601" s="23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</row>
    <row r="2602" spans="1:11" x14ac:dyDescent="0.2">
      <c r="A2602" s="23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</row>
    <row r="2603" spans="1:11" x14ac:dyDescent="0.2">
      <c r="A2603" s="23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</row>
    <row r="2604" spans="1:11" x14ac:dyDescent="0.2">
      <c r="A2604" s="23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</row>
    <row r="2605" spans="1:11" x14ac:dyDescent="0.2">
      <c r="A2605" s="23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</row>
    <row r="2606" spans="1:11" x14ac:dyDescent="0.2">
      <c r="A2606" s="23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</row>
    <row r="2607" spans="1:11" x14ac:dyDescent="0.2">
      <c r="A2607" s="23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</row>
    <row r="2608" spans="1:11" x14ac:dyDescent="0.2">
      <c r="A2608" s="23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</row>
    <row r="2609" spans="1:11" x14ac:dyDescent="0.2">
      <c r="A2609" s="23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</row>
    <row r="2610" spans="1:11" x14ac:dyDescent="0.2">
      <c r="A2610" s="23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</row>
    <row r="2611" spans="1:11" x14ac:dyDescent="0.2">
      <c r="A2611" s="23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</row>
    <row r="2612" spans="1:11" x14ac:dyDescent="0.2">
      <c r="A2612" s="23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</row>
    <row r="2613" spans="1:11" x14ac:dyDescent="0.2">
      <c r="A2613" s="23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</row>
    <row r="2614" spans="1:11" x14ac:dyDescent="0.2">
      <c r="A2614" s="23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</row>
    <row r="2615" spans="1:11" x14ac:dyDescent="0.2">
      <c r="A2615" s="23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</row>
    <row r="2616" spans="1:11" x14ac:dyDescent="0.2">
      <c r="A2616" s="23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</row>
    <row r="2617" spans="1:11" x14ac:dyDescent="0.2">
      <c r="A2617" s="23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</row>
    <row r="2618" spans="1:11" x14ac:dyDescent="0.2">
      <c r="A2618" s="23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</row>
    <row r="2619" spans="1:11" x14ac:dyDescent="0.2">
      <c r="A2619" s="23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</row>
    <row r="2620" spans="1:11" x14ac:dyDescent="0.2">
      <c r="A2620" s="23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</row>
    <row r="2621" spans="1:11" x14ac:dyDescent="0.2">
      <c r="A2621" s="23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</row>
    <row r="2622" spans="1:11" x14ac:dyDescent="0.2">
      <c r="A2622" s="23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</row>
    <row r="2623" spans="1:11" x14ac:dyDescent="0.2">
      <c r="A2623" s="23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</row>
    <row r="2624" spans="1:11" x14ac:dyDescent="0.2">
      <c r="A2624" s="23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</row>
    <row r="2625" spans="1:11" x14ac:dyDescent="0.2">
      <c r="A2625" s="23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</row>
    <row r="2626" spans="1:11" x14ac:dyDescent="0.2">
      <c r="A2626" s="23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</row>
    <row r="2627" spans="1:11" x14ac:dyDescent="0.2">
      <c r="A2627" s="23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</row>
    <row r="2628" spans="1:11" x14ac:dyDescent="0.2">
      <c r="A2628" s="23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</row>
    <row r="2629" spans="1:11" x14ac:dyDescent="0.2">
      <c r="A2629" s="23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</row>
    <row r="2630" spans="1:11" x14ac:dyDescent="0.2">
      <c r="A2630" s="23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</row>
    <row r="2631" spans="1:11" x14ac:dyDescent="0.2">
      <c r="A2631" s="23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</row>
    <row r="2632" spans="1:11" x14ac:dyDescent="0.2">
      <c r="A2632" s="23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</row>
    <row r="2633" spans="1:11" x14ac:dyDescent="0.2">
      <c r="A2633" s="23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</row>
    <row r="2634" spans="1:11" x14ac:dyDescent="0.2">
      <c r="A2634" s="23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</row>
    <row r="2635" spans="1:11" x14ac:dyDescent="0.2">
      <c r="A2635" s="23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</row>
    <row r="2636" spans="1:11" x14ac:dyDescent="0.2">
      <c r="A2636" s="23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</row>
    <row r="2637" spans="1:11" x14ac:dyDescent="0.2">
      <c r="A2637" s="23"/>
      <c r="B2637"/>
    </row>
    <row r="2638" spans="1:11" x14ac:dyDescent="0.2">
      <c r="A2638" s="23"/>
      <c r="B2638"/>
    </row>
    <row r="2639" spans="1:11" x14ac:dyDescent="0.2">
      <c r="A2639" s="23"/>
      <c r="B2639"/>
    </row>
    <row r="2640" spans="1:11" x14ac:dyDescent="0.2">
      <c r="A2640" s="23"/>
      <c r="B2640"/>
    </row>
    <row r="2641" spans="1:2" x14ac:dyDescent="0.2">
      <c r="A2641" s="23"/>
      <c r="B2641"/>
    </row>
    <row r="2642" spans="1:2" x14ac:dyDescent="0.2">
      <c r="A2642" s="23"/>
      <c r="B2642"/>
    </row>
    <row r="2643" spans="1:2" x14ac:dyDescent="0.2">
      <c r="A2643" s="23"/>
      <c r="B2643"/>
    </row>
    <row r="2644" spans="1:2" x14ac:dyDescent="0.2">
      <c r="A2644" s="23"/>
      <c r="B2644"/>
    </row>
    <row r="2645" spans="1:2" x14ac:dyDescent="0.2">
      <c r="A2645" s="23"/>
      <c r="B2645"/>
    </row>
    <row r="2646" spans="1:2" x14ac:dyDescent="0.2">
      <c r="A2646" s="23"/>
      <c r="B2646"/>
    </row>
    <row r="2647" spans="1:2" x14ac:dyDescent="0.2">
      <c r="A2647" s="23"/>
      <c r="B2647"/>
    </row>
    <row r="2648" spans="1:2" x14ac:dyDescent="0.2">
      <c r="A2648" s="23"/>
      <c r="B2648"/>
    </row>
    <row r="2649" spans="1:2" x14ac:dyDescent="0.2">
      <c r="A2649" s="23"/>
      <c r="B2649"/>
    </row>
    <row r="2650" spans="1:2" x14ac:dyDescent="0.2">
      <c r="A2650" s="23"/>
      <c r="B2650"/>
    </row>
    <row r="2651" spans="1:2" x14ac:dyDescent="0.2">
      <c r="A2651" s="23"/>
      <c r="B2651"/>
    </row>
    <row r="2652" spans="1:2" x14ac:dyDescent="0.2">
      <c r="A2652" s="23"/>
      <c r="B2652"/>
    </row>
    <row r="2653" spans="1:2" x14ac:dyDescent="0.2">
      <c r="A2653" s="23"/>
      <c r="B2653"/>
    </row>
    <row r="2654" spans="1:2" x14ac:dyDescent="0.2">
      <c r="A2654" s="23"/>
      <c r="B2654"/>
    </row>
    <row r="2655" spans="1:2" x14ac:dyDescent="0.2">
      <c r="A2655" s="23"/>
      <c r="B2655"/>
    </row>
    <row r="2656" spans="1:2" x14ac:dyDescent="0.2">
      <c r="A2656" s="23"/>
      <c r="B2656"/>
    </row>
    <row r="2657" spans="1:2" x14ac:dyDescent="0.2">
      <c r="A2657" s="23"/>
      <c r="B2657"/>
    </row>
    <row r="2658" spans="1:2" x14ac:dyDescent="0.2">
      <c r="A2658" s="23"/>
      <c r="B2658"/>
    </row>
    <row r="2659" spans="1:2" x14ac:dyDescent="0.2">
      <c r="A2659" s="23"/>
      <c r="B2659"/>
    </row>
    <row r="2660" spans="1:2" x14ac:dyDescent="0.2">
      <c r="A2660" s="23"/>
      <c r="B2660"/>
    </row>
    <row r="2661" spans="1:2" x14ac:dyDescent="0.2">
      <c r="A2661" s="23"/>
      <c r="B2661"/>
    </row>
    <row r="2662" spans="1:2" x14ac:dyDescent="0.2">
      <c r="A2662" s="23"/>
      <c r="B2662"/>
    </row>
    <row r="2663" spans="1:2" x14ac:dyDescent="0.2">
      <c r="A2663" s="23"/>
      <c r="B2663"/>
    </row>
    <row r="2664" spans="1:2" x14ac:dyDescent="0.2">
      <c r="A2664" s="23"/>
      <c r="B2664"/>
    </row>
    <row r="2665" spans="1:2" x14ac:dyDescent="0.2">
      <c r="A2665" s="23"/>
      <c r="B2665"/>
    </row>
    <row r="2666" spans="1:2" x14ac:dyDescent="0.2">
      <c r="A2666" s="23"/>
      <c r="B2666"/>
    </row>
    <row r="2667" spans="1:2" x14ac:dyDescent="0.2">
      <c r="A2667" s="23"/>
      <c r="B2667"/>
    </row>
    <row r="2668" spans="1:2" x14ac:dyDescent="0.2">
      <c r="A2668" s="23"/>
      <c r="B2668"/>
    </row>
    <row r="2669" spans="1:2" x14ac:dyDescent="0.2">
      <c r="A2669" s="23"/>
      <c r="B2669"/>
    </row>
    <row r="2670" spans="1:2" x14ac:dyDescent="0.2">
      <c r="A2670" s="23"/>
      <c r="B2670"/>
    </row>
    <row r="2671" spans="1:2" x14ac:dyDescent="0.2">
      <c r="A2671" s="23"/>
      <c r="B2671"/>
    </row>
    <row r="2672" spans="1:2" x14ac:dyDescent="0.2">
      <c r="A2672" s="23"/>
      <c r="B2672"/>
    </row>
    <row r="2673" spans="1:2" x14ac:dyDescent="0.2">
      <c r="A2673" s="23"/>
      <c r="B2673"/>
    </row>
    <row r="2674" spans="1:2" x14ac:dyDescent="0.2">
      <c r="A2674" s="23"/>
      <c r="B2674"/>
    </row>
    <row r="2675" spans="1:2" x14ac:dyDescent="0.2">
      <c r="A2675" s="23"/>
      <c r="B2675"/>
    </row>
    <row r="2676" spans="1:2" x14ac:dyDescent="0.2">
      <c r="A2676" s="23"/>
      <c r="B2676"/>
    </row>
    <row r="2677" spans="1:2" x14ac:dyDescent="0.2">
      <c r="A2677" s="23"/>
      <c r="B2677"/>
    </row>
    <row r="2678" spans="1:2" x14ac:dyDescent="0.2">
      <c r="A2678" s="23"/>
      <c r="B2678"/>
    </row>
    <row r="2679" spans="1:2" x14ac:dyDescent="0.2">
      <c r="A2679" s="23"/>
      <c r="B2679"/>
    </row>
    <row r="2680" spans="1:2" x14ac:dyDescent="0.2">
      <c r="A2680" s="23"/>
      <c r="B2680"/>
    </row>
    <row r="2681" spans="1:2" x14ac:dyDescent="0.2">
      <c r="A2681" s="23"/>
      <c r="B2681"/>
    </row>
    <row r="2682" spans="1:2" x14ac:dyDescent="0.2">
      <c r="A2682" s="23"/>
      <c r="B2682"/>
    </row>
    <row r="2683" spans="1:2" x14ac:dyDescent="0.2">
      <c r="A2683" s="23"/>
      <c r="B2683"/>
    </row>
    <row r="2684" spans="1:2" x14ac:dyDescent="0.2">
      <c r="A2684" s="23"/>
      <c r="B2684"/>
    </row>
    <row r="2685" spans="1:2" x14ac:dyDescent="0.2">
      <c r="A2685" s="23"/>
      <c r="B2685"/>
    </row>
    <row r="2686" spans="1:2" x14ac:dyDescent="0.2">
      <c r="A2686" s="23"/>
      <c r="B2686"/>
    </row>
    <row r="2687" spans="1:2" x14ac:dyDescent="0.2">
      <c r="A2687" s="23"/>
      <c r="B2687"/>
    </row>
    <row r="2688" spans="1:2" x14ac:dyDescent="0.2">
      <c r="A2688" s="23"/>
      <c r="B2688"/>
    </row>
    <row r="2689" spans="1:2" x14ac:dyDescent="0.2">
      <c r="A2689" s="23"/>
      <c r="B2689"/>
    </row>
    <row r="2690" spans="1:2" x14ac:dyDescent="0.2">
      <c r="A2690" s="23"/>
      <c r="B2690"/>
    </row>
    <row r="2691" spans="1:2" x14ac:dyDescent="0.2">
      <c r="A2691" s="23"/>
      <c r="B2691"/>
    </row>
    <row r="2692" spans="1:2" x14ac:dyDescent="0.2">
      <c r="A2692" s="23"/>
      <c r="B2692"/>
    </row>
    <row r="2693" spans="1:2" x14ac:dyDescent="0.2">
      <c r="A2693" s="23"/>
      <c r="B2693"/>
    </row>
    <row r="2694" spans="1:2" x14ac:dyDescent="0.2">
      <c r="A2694" s="23"/>
      <c r="B2694"/>
    </row>
    <row r="2695" spans="1:2" x14ac:dyDescent="0.2">
      <c r="A2695" s="23"/>
      <c r="B2695"/>
    </row>
    <row r="2696" spans="1:2" x14ac:dyDescent="0.2">
      <c r="A2696" s="23"/>
      <c r="B2696"/>
    </row>
    <row r="2697" spans="1:2" x14ac:dyDescent="0.2">
      <c r="A2697" s="23"/>
      <c r="B2697"/>
    </row>
    <row r="2698" spans="1:2" x14ac:dyDescent="0.2">
      <c r="A2698" s="23"/>
      <c r="B2698"/>
    </row>
    <row r="2699" spans="1:2" x14ac:dyDescent="0.2">
      <c r="A2699" s="23"/>
      <c r="B2699"/>
    </row>
    <row r="2700" spans="1:2" x14ac:dyDescent="0.2">
      <c r="A2700" s="23"/>
      <c r="B2700"/>
    </row>
    <row r="2701" spans="1:2" x14ac:dyDescent="0.2">
      <c r="A2701" s="23"/>
      <c r="B2701"/>
    </row>
    <row r="2702" spans="1:2" x14ac:dyDescent="0.2">
      <c r="A2702" s="23"/>
      <c r="B2702"/>
    </row>
    <row r="2703" spans="1:2" x14ac:dyDescent="0.2">
      <c r="A2703" s="23"/>
      <c r="B2703"/>
    </row>
    <row r="2704" spans="1:2" x14ac:dyDescent="0.2">
      <c r="A2704" s="23"/>
      <c r="B2704"/>
    </row>
    <row r="2705" spans="1:2" x14ac:dyDescent="0.2">
      <c r="A2705" s="23"/>
      <c r="B2705"/>
    </row>
    <row r="2706" spans="1:2" x14ac:dyDescent="0.2">
      <c r="A2706" s="23"/>
      <c r="B2706"/>
    </row>
    <row r="2707" spans="1:2" x14ac:dyDescent="0.2">
      <c r="A2707" s="23"/>
      <c r="B2707"/>
    </row>
    <row r="2708" spans="1:2" x14ac:dyDescent="0.2">
      <c r="A2708" s="23"/>
      <c r="B2708"/>
    </row>
    <row r="2709" spans="1:2" x14ac:dyDescent="0.2">
      <c r="A2709" s="23"/>
      <c r="B2709"/>
    </row>
    <row r="2710" spans="1:2" x14ac:dyDescent="0.2">
      <c r="A2710" s="23"/>
      <c r="B2710"/>
    </row>
    <row r="2711" spans="1:2" x14ac:dyDescent="0.2">
      <c r="A2711" s="23"/>
      <c r="B2711"/>
    </row>
    <row r="2712" spans="1:2" x14ac:dyDescent="0.2">
      <c r="A2712" s="23"/>
      <c r="B2712"/>
    </row>
    <row r="2713" spans="1:2" x14ac:dyDescent="0.2">
      <c r="A2713" s="23"/>
      <c r="B2713"/>
    </row>
    <row r="2714" spans="1:2" x14ac:dyDescent="0.2">
      <c r="A2714" s="23"/>
      <c r="B2714"/>
    </row>
    <row r="2715" spans="1:2" x14ac:dyDescent="0.2">
      <c r="A2715" s="23"/>
      <c r="B2715"/>
    </row>
    <row r="2716" spans="1:2" x14ac:dyDescent="0.2">
      <c r="A2716" s="23"/>
      <c r="B2716"/>
    </row>
    <row r="2717" spans="1:2" x14ac:dyDescent="0.2">
      <c r="A2717" s="23"/>
      <c r="B2717"/>
    </row>
    <row r="2718" spans="1:2" x14ac:dyDescent="0.2">
      <c r="A2718" s="23"/>
      <c r="B2718"/>
    </row>
    <row r="2719" spans="1:2" x14ac:dyDescent="0.2">
      <c r="A2719" s="23"/>
      <c r="B2719"/>
    </row>
    <row r="2720" spans="1:2" x14ac:dyDescent="0.2">
      <c r="A2720" s="23"/>
      <c r="B2720"/>
    </row>
    <row r="2721" spans="1:2" x14ac:dyDescent="0.2">
      <c r="A2721" s="23"/>
      <c r="B2721"/>
    </row>
    <row r="2722" spans="1:2" x14ac:dyDescent="0.2">
      <c r="A2722" s="23"/>
      <c r="B2722"/>
    </row>
    <row r="2723" spans="1:2" x14ac:dyDescent="0.2">
      <c r="A2723" s="23"/>
      <c r="B2723"/>
    </row>
    <row r="2724" spans="1:2" x14ac:dyDescent="0.2">
      <c r="A2724" s="23"/>
      <c r="B2724"/>
    </row>
    <row r="2725" spans="1:2" x14ac:dyDescent="0.2">
      <c r="A2725" s="23"/>
      <c r="B2725"/>
    </row>
    <row r="2726" spans="1:2" x14ac:dyDescent="0.2">
      <c r="A2726" s="23"/>
      <c r="B2726"/>
    </row>
    <row r="2727" spans="1:2" x14ac:dyDescent="0.2">
      <c r="A2727" s="23"/>
      <c r="B2727"/>
    </row>
    <row r="2728" spans="1:2" x14ac:dyDescent="0.2">
      <c r="A2728" s="23"/>
      <c r="B2728"/>
    </row>
    <row r="2729" spans="1:2" x14ac:dyDescent="0.2">
      <c r="A2729" s="23"/>
      <c r="B2729"/>
    </row>
    <row r="2730" spans="1:2" x14ac:dyDescent="0.2">
      <c r="A2730" s="23"/>
      <c r="B2730"/>
    </row>
    <row r="2731" spans="1:2" x14ac:dyDescent="0.2">
      <c r="A2731" s="23"/>
      <c r="B2731"/>
    </row>
    <row r="2732" spans="1:2" x14ac:dyDescent="0.2">
      <c r="A2732" s="23"/>
      <c r="B2732"/>
    </row>
    <row r="2733" spans="1:2" x14ac:dyDescent="0.2">
      <c r="A2733" s="23"/>
      <c r="B2733"/>
    </row>
    <row r="2734" spans="1:2" x14ac:dyDescent="0.2">
      <c r="A2734" s="23"/>
      <c r="B2734"/>
    </row>
    <row r="2735" spans="1:2" x14ac:dyDescent="0.2">
      <c r="A2735" s="23"/>
      <c r="B2735"/>
    </row>
    <row r="2736" spans="1:2" x14ac:dyDescent="0.2">
      <c r="A2736" s="23"/>
      <c r="B2736"/>
    </row>
    <row r="2737" spans="1:2" x14ac:dyDescent="0.2">
      <c r="A2737" s="23"/>
      <c r="B2737"/>
    </row>
    <row r="2738" spans="1:2" x14ac:dyDescent="0.2">
      <c r="A2738" s="23"/>
      <c r="B2738"/>
    </row>
    <row r="2739" spans="1:2" x14ac:dyDescent="0.2">
      <c r="A2739" s="23"/>
      <c r="B2739"/>
    </row>
    <row r="2740" spans="1:2" x14ac:dyDescent="0.2">
      <c r="A2740" s="23"/>
      <c r="B2740"/>
    </row>
    <row r="2741" spans="1:2" x14ac:dyDescent="0.2">
      <c r="A2741" s="23"/>
      <c r="B2741"/>
    </row>
    <row r="2742" spans="1:2" x14ac:dyDescent="0.2">
      <c r="A2742" s="23"/>
      <c r="B2742"/>
    </row>
    <row r="2743" spans="1:2" x14ac:dyDescent="0.2">
      <c r="A2743" s="23"/>
      <c r="B2743"/>
    </row>
    <row r="2744" spans="1:2" x14ac:dyDescent="0.2">
      <c r="A2744" s="23"/>
      <c r="B2744"/>
    </row>
    <row r="2745" spans="1:2" x14ac:dyDescent="0.2">
      <c r="A2745" s="23"/>
      <c r="B2745"/>
    </row>
    <row r="2746" spans="1:2" x14ac:dyDescent="0.2">
      <c r="A2746" s="23"/>
      <c r="B2746"/>
    </row>
    <row r="2747" spans="1:2" x14ac:dyDescent="0.2">
      <c r="A2747" s="23"/>
      <c r="B2747"/>
    </row>
    <row r="2748" spans="1:2" x14ac:dyDescent="0.2">
      <c r="A2748" s="23"/>
      <c r="B2748"/>
    </row>
    <row r="2749" spans="1:2" x14ac:dyDescent="0.2">
      <c r="A2749" s="23"/>
      <c r="B2749"/>
    </row>
    <row r="2750" spans="1:2" x14ac:dyDescent="0.2">
      <c r="A2750" s="23"/>
      <c r="B2750"/>
    </row>
    <row r="2751" spans="1:2" x14ac:dyDescent="0.2">
      <c r="A2751" s="23"/>
      <c r="B2751"/>
    </row>
    <row r="2752" spans="1:2" x14ac:dyDescent="0.2">
      <c r="A2752" s="23"/>
      <c r="B2752"/>
    </row>
    <row r="2753" spans="1:2" x14ac:dyDescent="0.2">
      <c r="A2753" s="23"/>
      <c r="B2753"/>
    </row>
    <row r="2754" spans="1:2" x14ac:dyDescent="0.2">
      <c r="A2754" s="23"/>
      <c r="B2754"/>
    </row>
    <row r="2755" spans="1:2" x14ac:dyDescent="0.2">
      <c r="A2755" s="23"/>
      <c r="B2755"/>
    </row>
    <row r="2756" spans="1:2" x14ac:dyDescent="0.2">
      <c r="A2756" s="23"/>
      <c r="B2756"/>
    </row>
    <row r="2757" spans="1:2" x14ac:dyDescent="0.2">
      <c r="A2757" s="23"/>
      <c r="B2757"/>
    </row>
    <row r="2758" spans="1:2" x14ac:dyDescent="0.2">
      <c r="A2758" s="23"/>
      <c r="B2758"/>
    </row>
    <row r="2759" spans="1:2" x14ac:dyDescent="0.2">
      <c r="A2759" s="23"/>
      <c r="B2759"/>
    </row>
    <row r="2760" spans="1:2" x14ac:dyDescent="0.2">
      <c r="A2760" s="23"/>
      <c r="B2760"/>
    </row>
    <row r="2761" spans="1:2" x14ac:dyDescent="0.2">
      <c r="A2761" s="23"/>
      <c r="B2761"/>
    </row>
    <row r="2762" spans="1:2" x14ac:dyDescent="0.2">
      <c r="A2762" s="23"/>
      <c r="B2762"/>
    </row>
    <row r="2763" spans="1:2" x14ac:dyDescent="0.2">
      <c r="A2763" s="23"/>
      <c r="B2763"/>
    </row>
    <row r="2764" spans="1:2" x14ac:dyDescent="0.2">
      <c r="A2764" s="23"/>
      <c r="B2764"/>
    </row>
    <row r="2765" spans="1:2" x14ac:dyDescent="0.2">
      <c r="A2765" s="23"/>
      <c r="B2765"/>
    </row>
    <row r="2766" spans="1:2" x14ac:dyDescent="0.2">
      <c r="A2766" s="23"/>
      <c r="B2766"/>
    </row>
    <row r="2767" spans="1:2" x14ac:dyDescent="0.2">
      <c r="A2767" s="23"/>
      <c r="B2767"/>
    </row>
    <row r="2768" spans="1:2" x14ac:dyDescent="0.2">
      <c r="A2768" s="23"/>
      <c r="B2768"/>
    </row>
    <row r="2769" spans="1:2" x14ac:dyDescent="0.2">
      <c r="A2769" s="23"/>
      <c r="B2769"/>
    </row>
    <row r="2770" spans="1:2" x14ac:dyDescent="0.2">
      <c r="A2770" s="23"/>
      <c r="B2770"/>
    </row>
    <row r="2771" spans="1:2" x14ac:dyDescent="0.2">
      <c r="A2771" s="23"/>
      <c r="B2771"/>
    </row>
    <row r="2772" spans="1:2" x14ac:dyDescent="0.2">
      <c r="A2772" s="23"/>
      <c r="B2772"/>
    </row>
    <row r="2773" spans="1:2" x14ac:dyDescent="0.2">
      <c r="A2773" s="23"/>
      <c r="B2773"/>
    </row>
    <row r="2774" spans="1:2" x14ac:dyDescent="0.2">
      <c r="A2774" s="23"/>
      <c r="B2774"/>
    </row>
    <row r="2775" spans="1:2" x14ac:dyDescent="0.2">
      <c r="A2775" s="23"/>
      <c r="B2775"/>
    </row>
    <row r="2776" spans="1:2" x14ac:dyDescent="0.2">
      <c r="A2776" s="23"/>
      <c r="B2776"/>
    </row>
    <row r="2777" spans="1:2" x14ac:dyDescent="0.2">
      <c r="A2777" s="23"/>
      <c r="B2777"/>
    </row>
    <row r="2778" spans="1:2" x14ac:dyDescent="0.2">
      <c r="A2778" s="23"/>
      <c r="B2778"/>
    </row>
    <row r="2779" spans="1:2" x14ac:dyDescent="0.2">
      <c r="A2779" s="23"/>
      <c r="B2779"/>
    </row>
    <row r="2780" spans="1:2" x14ac:dyDescent="0.2">
      <c r="A2780" s="23"/>
      <c r="B2780"/>
    </row>
    <row r="2781" spans="1:2" x14ac:dyDescent="0.2">
      <c r="A2781" s="23"/>
      <c r="B2781"/>
    </row>
    <row r="2782" spans="1:2" x14ac:dyDescent="0.2">
      <c r="A2782" s="23"/>
      <c r="B2782"/>
    </row>
    <row r="2783" spans="1:2" x14ac:dyDescent="0.2">
      <c r="A2783" s="23"/>
      <c r="B2783"/>
    </row>
    <row r="2784" spans="1:2" x14ac:dyDescent="0.2">
      <c r="A2784" s="23"/>
      <c r="B2784"/>
    </row>
    <row r="2785" spans="1:2" x14ac:dyDescent="0.2">
      <c r="A2785" s="23"/>
      <c r="B2785"/>
    </row>
    <row r="2786" spans="1:2" x14ac:dyDescent="0.2">
      <c r="A2786" s="23"/>
      <c r="B2786"/>
    </row>
    <row r="2787" spans="1:2" x14ac:dyDescent="0.2">
      <c r="A2787" s="23"/>
      <c r="B2787"/>
    </row>
    <row r="2788" spans="1:2" x14ac:dyDescent="0.2">
      <c r="A2788" s="23"/>
      <c r="B2788"/>
    </row>
    <row r="2789" spans="1:2" x14ac:dyDescent="0.2">
      <c r="A2789" s="23"/>
      <c r="B2789"/>
    </row>
    <row r="2790" spans="1:2" x14ac:dyDescent="0.2">
      <c r="A2790" s="23"/>
      <c r="B2790"/>
    </row>
    <row r="2791" spans="1:2" x14ac:dyDescent="0.2">
      <c r="A2791" s="23"/>
      <c r="B2791"/>
    </row>
    <row r="2792" spans="1:2" x14ac:dyDescent="0.2">
      <c r="A2792" s="23"/>
      <c r="B2792"/>
    </row>
    <row r="2793" spans="1:2" x14ac:dyDescent="0.2">
      <c r="A2793" s="23"/>
      <c r="B2793"/>
    </row>
    <row r="2794" spans="1:2" x14ac:dyDescent="0.2">
      <c r="A2794" s="23"/>
      <c r="B2794"/>
    </row>
    <row r="2795" spans="1:2" x14ac:dyDescent="0.2">
      <c r="A2795" s="23"/>
      <c r="B2795"/>
    </row>
    <row r="2796" spans="1:2" x14ac:dyDescent="0.2">
      <c r="A2796" s="23"/>
      <c r="B2796"/>
    </row>
    <row r="2797" spans="1:2" x14ac:dyDescent="0.2">
      <c r="A2797" s="23"/>
      <c r="B2797"/>
    </row>
    <row r="2798" spans="1:2" x14ac:dyDescent="0.2">
      <c r="A2798" s="23"/>
      <c r="B2798"/>
    </row>
    <row r="2799" spans="1:2" x14ac:dyDescent="0.2">
      <c r="A2799" s="23"/>
      <c r="B2799"/>
    </row>
    <row r="2800" spans="1:2" x14ac:dyDescent="0.2">
      <c r="A2800" s="23"/>
      <c r="B2800"/>
    </row>
    <row r="2801" spans="1:2" x14ac:dyDescent="0.2">
      <c r="A2801" s="23"/>
      <c r="B2801"/>
    </row>
    <row r="2802" spans="1:2" x14ac:dyDescent="0.2">
      <c r="A2802" s="23"/>
      <c r="B2802"/>
    </row>
    <row r="2803" spans="1:2" x14ac:dyDescent="0.2">
      <c r="A2803" s="23"/>
      <c r="B2803"/>
    </row>
    <row r="2804" spans="1:2" x14ac:dyDescent="0.2">
      <c r="A2804" s="23"/>
      <c r="B2804"/>
    </row>
    <row r="2805" spans="1:2" x14ac:dyDescent="0.2">
      <c r="A2805" s="23"/>
      <c r="B2805"/>
    </row>
    <row r="2806" spans="1:2" x14ac:dyDescent="0.2">
      <c r="A2806" s="23"/>
      <c r="B2806"/>
    </row>
    <row r="2807" spans="1:2" x14ac:dyDescent="0.2">
      <c r="A2807" s="23"/>
      <c r="B2807"/>
    </row>
    <row r="2808" spans="1:2" x14ac:dyDescent="0.2">
      <c r="A2808" s="23"/>
      <c r="B2808"/>
    </row>
    <row r="2809" spans="1:2" x14ac:dyDescent="0.2">
      <c r="A2809" s="23"/>
      <c r="B2809"/>
    </row>
    <row r="2810" spans="1:2" x14ac:dyDescent="0.2">
      <c r="A2810" s="23"/>
      <c r="B2810"/>
    </row>
    <row r="2811" spans="1:2" x14ac:dyDescent="0.2">
      <c r="A2811" s="23"/>
      <c r="B2811"/>
    </row>
    <row r="2812" spans="1:2" x14ac:dyDescent="0.2">
      <c r="A2812" s="23"/>
      <c r="B2812"/>
    </row>
    <row r="2813" spans="1:2" x14ac:dyDescent="0.2">
      <c r="A2813" s="23"/>
      <c r="B2813"/>
    </row>
    <row r="2814" spans="1:2" x14ac:dyDescent="0.2">
      <c r="A2814" s="23"/>
      <c r="B2814"/>
    </row>
    <row r="2815" spans="1:2" x14ac:dyDescent="0.2">
      <c r="A2815" s="23"/>
      <c r="B2815"/>
    </row>
    <row r="2816" spans="1:2" x14ac:dyDescent="0.2">
      <c r="A2816" s="23"/>
      <c r="B2816"/>
    </row>
    <row r="2817" spans="1:2" x14ac:dyDescent="0.2">
      <c r="A2817" s="23"/>
      <c r="B2817"/>
    </row>
    <row r="2818" spans="1:2" x14ac:dyDescent="0.2">
      <c r="A2818" s="23"/>
      <c r="B2818"/>
    </row>
    <row r="2819" spans="1:2" x14ac:dyDescent="0.2">
      <c r="A2819" s="23"/>
      <c r="B2819"/>
    </row>
    <row r="2820" spans="1:2" x14ac:dyDescent="0.2">
      <c r="A2820" s="23"/>
      <c r="B2820"/>
    </row>
    <row r="2821" spans="1:2" x14ac:dyDescent="0.2">
      <c r="A2821" s="23"/>
      <c r="B2821"/>
    </row>
    <row r="2822" spans="1:2" x14ac:dyDescent="0.2">
      <c r="A2822" s="23"/>
      <c r="B2822"/>
    </row>
    <row r="2823" spans="1:2" x14ac:dyDescent="0.2">
      <c r="A2823" s="23"/>
      <c r="B2823"/>
    </row>
    <row r="2824" spans="1:2" x14ac:dyDescent="0.2">
      <c r="A2824" s="23"/>
      <c r="B2824"/>
    </row>
    <row r="2825" spans="1:2" x14ac:dyDescent="0.2">
      <c r="A2825" s="23"/>
      <c r="B2825"/>
    </row>
    <row r="2826" spans="1:2" x14ac:dyDescent="0.2">
      <c r="A2826" s="23"/>
      <c r="B2826"/>
    </row>
    <row r="2827" spans="1:2" x14ac:dyDescent="0.2">
      <c r="A2827" s="23"/>
      <c r="B2827"/>
    </row>
    <row r="2828" spans="1:2" x14ac:dyDescent="0.2">
      <c r="A2828" s="23"/>
      <c r="B2828"/>
    </row>
    <row r="2829" spans="1:2" x14ac:dyDescent="0.2">
      <c r="A2829" s="23"/>
      <c r="B2829"/>
    </row>
    <row r="2830" spans="1:2" x14ac:dyDescent="0.2">
      <c r="A2830" s="23"/>
      <c r="B2830"/>
    </row>
    <row r="2831" spans="1:2" x14ac:dyDescent="0.2">
      <c r="A2831" s="23"/>
      <c r="B2831"/>
    </row>
    <row r="2832" spans="1:2" x14ac:dyDescent="0.2">
      <c r="A2832" s="23"/>
      <c r="B2832"/>
    </row>
    <row r="2833" spans="1:2" x14ac:dyDescent="0.2">
      <c r="A2833" s="23"/>
      <c r="B2833"/>
    </row>
    <row r="2834" spans="1:2" x14ac:dyDescent="0.2">
      <c r="A2834" s="23"/>
      <c r="B2834"/>
    </row>
    <row r="2835" spans="1:2" x14ac:dyDescent="0.2">
      <c r="A2835" s="23"/>
      <c r="B2835"/>
    </row>
    <row r="2836" spans="1:2" x14ac:dyDescent="0.2">
      <c r="A2836" s="23"/>
      <c r="B2836"/>
    </row>
    <row r="2837" spans="1:2" x14ac:dyDescent="0.2">
      <c r="A2837" s="23"/>
      <c r="B2837"/>
    </row>
    <row r="2838" spans="1:2" x14ac:dyDescent="0.2">
      <c r="A2838" s="23"/>
      <c r="B2838"/>
    </row>
    <row r="2839" spans="1:2" x14ac:dyDescent="0.2">
      <c r="A2839" s="23"/>
      <c r="B2839"/>
    </row>
    <row r="2840" spans="1:2" x14ac:dyDescent="0.2">
      <c r="A2840" s="23"/>
      <c r="B2840"/>
    </row>
    <row r="2841" spans="1:2" x14ac:dyDescent="0.2">
      <c r="A2841" s="23"/>
      <c r="B2841"/>
    </row>
    <row r="2842" spans="1:2" x14ac:dyDescent="0.2">
      <c r="A2842" s="23"/>
      <c r="B2842"/>
    </row>
    <row r="2843" spans="1:2" x14ac:dyDescent="0.2">
      <c r="A2843" s="23"/>
      <c r="B2843"/>
    </row>
    <row r="2844" spans="1:2" x14ac:dyDescent="0.2">
      <c r="A2844" s="23"/>
      <c r="B2844"/>
    </row>
    <row r="2845" spans="1:2" x14ac:dyDescent="0.2">
      <c r="A2845" s="23"/>
      <c r="B2845"/>
    </row>
    <row r="2846" spans="1:2" x14ac:dyDescent="0.2">
      <c r="A2846" s="23"/>
      <c r="B2846"/>
    </row>
    <row r="2847" spans="1:2" x14ac:dyDescent="0.2">
      <c r="A2847" s="23"/>
      <c r="B2847"/>
    </row>
    <row r="2848" spans="1:2" x14ac:dyDescent="0.2">
      <c r="A2848" s="23"/>
      <c r="B2848"/>
    </row>
    <row r="2849" spans="1:2" x14ac:dyDescent="0.2">
      <c r="A2849" s="23"/>
      <c r="B2849"/>
    </row>
    <row r="2850" spans="1:2" x14ac:dyDescent="0.2">
      <c r="A2850" s="23"/>
      <c r="B2850"/>
    </row>
    <row r="2851" spans="1:2" x14ac:dyDescent="0.2">
      <c r="A2851" s="23"/>
      <c r="B2851"/>
    </row>
    <row r="2852" spans="1:2" x14ac:dyDescent="0.2">
      <c r="A2852" s="23"/>
      <c r="B2852"/>
    </row>
    <row r="2853" spans="1:2" x14ac:dyDescent="0.2">
      <c r="A2853" s="23"/>
      <c r="B2853"/>
    </row>
    <row r="2854" spans="1:2" x14ac:dyDescent="0.2">
      <c r="A2854" s="23"/>
      <c r="B2854"/>
    </row>
    <row r="2855" spans="1:2" x14ac:dyDescent="0.2">
      <c r="A2855" s="23"/>
      <c r="B2855"/>
    </row>
    <row r="2856" spans="1:2" x14ac:dyDescent="0.2">
      <c r="A2856" s="23"/>
      <c r="B2856"/>
    </row>
    <row r="2857" spans="1:2" x14ac:dyDescent="0.2">
      <c r="A2857" s="23"/>
      <c r="B2857"/>
    </row>
    <row r="2858" spans="1:2" x14ac:dyDescent="0.2">
      <c r="A2858" s="23"/>
      <c r="B2858"/>
    </row>
    <row r="2859" spans="1:2" x14ac:dyDescent="0.2">
      <c r="A2859" s="23"/>
      <c r="B2859"/>
    </row>
    <row r="2860" spans="1:2" x14ac:dyDescent="0.2">
      <c r="A2860" s="23"/>
      <c r="B2860"/>
    </row>
    <row r="2861" spans="1:2" x14ac:dyDescent="0.2">
      <c r="A2861" s="23"/>
      <c r="B2861"/>
    </row>
    <row r="2862" spans="1:2" x14ac:dyDescent="0.2">
      <c r="A2862" s="23"/>
      <c r="B2862"/>
    </row>
    <row r="2863" spans="1:2" x14ac:dyDescent="0.2">
      <c r="A2863" s="23"/>
      <c r="B2863"/>
    </row>
    <row r="2864" spans="1:2" x14ac:dyDescent="0.2">
      <c r="A2864" s="23"/>
      <c r="B2864"/>
    </row>
    <row r="2865" spans="1:2" x14ac:dyDescent="0.2">
      <c r="A2865" s="23"/>
      <c r="B2865"/>
    </row>
    <row r="2866" spans="1:2" x14ac:dyDescent="0.2">
      <c r="A2866" s="23"/>
      <c r="B2866"/>
    </row>
    <row r="2867" spans="1:2" x14ac:dyDescent="0.2">
      <c r="A2867" s="23"/>
      <c r="B2867"/>
    </row>
    <row r="2868" spans="1:2" x14ac:dyDescent="0.2">
      <c r="A2868" s="23"/>
      <c r="B2868"/>
    </row>
    <row r="2869" spans="1:2" x14ac:dyDescent="0.2">
      <c r="A2869" s="23"/>
      <c r="B2869"/>
    </row>
    <row r="2870" spans="1:2" x14ac:dyDescent="0.2">
      <c r="A2870" s="23"/>
      <c r="B2870"/>
    </row>
    <row r="2871" spans="1:2" x14ac:dyDescent="0.2">
      <c r="A2871" s="23"/>
      <c r="B2871"/>
    </row>
    <row r="2872" spans="1:2" x14ac:dyDescent="0.2">
      <c r="A2872" s="23"/>
      <c r="B2872"/>
    </row>
    <row r="2873" spans="1:2" x14ac:dyDescent="0.2">
      <c r="A2873" s="23"/>
      <c r="B2873"/>
    </row>
    <row r="2874" spans="1:2" x14ac:dyDescent="0.2">
      <c r="A2874" s="23"/>
      <c r="B2874"/>
    </row>
    <row r="2875" spans="1:2" x14ac:dyDescent="0.2">
      <c r="A2875" s="23"/>
      <c r="B2875"/>
    </row>
    <row r="2876" spans="1:2" x14ac:dyDescent="0.2">
      <c r="A2876" s="23"/>
      <c r="B2876"/>
    </row>
    <row r="2877" spans="1:2" x14ac:dyDescent="0.2">
      <c r="A2877" s="23"/>
      <c r="B2877"/>
    </row>
    <row r="2878" spans="1:2" x14ac:dyDescent="0.2">
      <c r="A2878" s="23"/>
      <c r="B2878"/>
    </row>
    <row r="2879" spans="1:2" x14ac:dyDescent="0.2">
      <c r="A2879" s="23"/>
      <c r="B2879"/>
    </row>
    <row r="2880" spans="1:2" x14ac:dyDescent="0.2">
      <c r="A2880" s="23"/>
      <c r="B2880"/>
    </row>
    <row r="2881" spans="1:2" x14ac:dyDescent="0.2">
      <c r="A2881" s="23"/>
      <c r="B2881"/>
    </row>
    <row r="2882" spans="1:2" x14ac:dyDescent="0.2">
      <c r="A2882" s="23"/>
      <c r="B2882"/>
    </row>
    <row r="2883" spans="1:2" x14ac:dyDescent="0.2">
      <c r="A2883" s="23"/>
      <c r="B2883"/>
    </row>
    <row r="2884" spans="1:2" x14ac:dyDescent="0.2">
      <c r="A2884" s="23"/>
      <c r="B2884"/>
    </row>
    <row r="2885" spans="1:2" x14ac:dyDescent="0.2">
      <c r="A2885" s="23"/>
      <c r="B2885"/>
    </row>
    <row r="2886" spans="1:2" x14ac:dyDescent="0.2">
      <c r="A2886" s="23"/>
      <c r="B2886"/>
    </row>
    <row r="2887" spans="1:2" x14ac:dyDescent="0.2">
      <c r="A2887" s="23"/>
      <c r="B2887"/>
    </row>
    <row r="2888" spans="1:2" x14ac:dyDescent="0.2">
      <c r="A2888" s="23"/>
      <c r="B2888"/>
    </row>
    <row r="2889" spans="1:2" x14ac:dyDescent="0.2">
      <c r="A2889" s="23"/>
      <c r="B2889"/>
    </row>
    <row r="2890" spans="1:2" x14ac:dyDescent="0.2">
      <c r="A2890" s="23"/>
      <c r="B2890"/>
    </row>
    <row r="2891" spans="1:2" x14ac:dyDescent="0.2">
      <c r="A2891" s="23"/>
      <c r="B2891"/>
    </row>
    <row r="2892" spans="1:2" x14ac:dyDescent="0.2">
      <c r="A2892" s="23"/>
      <c r="B2892"/>
    </row>
    <row r="2893" spans="1:2" x14ac:dyDescent="0.2">
      <c r="A2893" s="23"/>
      <c r="B2893"/>
    </row>
    <row r="2894" spans="1:2" x14ac:dyDescent="0.2">
      <c r="A2894" s="23"/>
      <c r="B2894"/>
    </row>
    <row r="2895" spans="1:2" x14ac:dyDescent="0.2">
      <c r="A2895" s="23"/>
      <c r="B2895"/>
    </row>
    <row r="2896" spans="1:2" x14ac:dyDescent="0.2">
      <c r="A2896" s="23"/>
      <c r="B2896"/>
    </row>
    <row r="2897" spans="1:2" x14ac:dyDescent="0.2">
      <c r="A2897" s="23"/>
      <c r="B2897"/>
    </row>
    <row r="2898" spans="1:2" x14ac:dyDescent="0.2">
      <c r="A2898" s="23"/>
      <c r="B2898"/>
    </row>
    <row r="2899" spans="1:2" x14ac:dyDescent="0.2">
      <c r="A2899" s="23"/>
      <c r="B2899"/>
    </row>
    <row r="2900" spans="1:2" x14ac:dyDescent="0.2">
      <c r="A2900" s="23"/>
      <c r="B2900"/>
    </row>
    <row r="2901" spans="1:2" x14ac:dyDescent="0.2">
      <c r="A2901" s="23"/>
      <c r="B2901"/>
    </row>
    <row r="2902" spans="1:2" x14ac:dyDescent="0.2">
      <c r="A2902" s="23"/>
      <c r="B2902"/>
    </row>
    <row r="2903" spans="1:2" x14ac:dyDescent="0.2">
      <c r="A2903" s="23"/>
      <c r="B2903"/>
    </row>
    <row r="2904" spans="1:2" x14ac:dyDescent="0.2">
      <c r="A2904" s="23"/>
      <c r="B2904"/>
    </row>
    <row r="2905" spans="1:2" x14ac:dyDescent="0.2">
      <c r="A2905" s="23"/>
      <c r="B2905"/>
    </row>
    <row r="2906" spans="1:2" x14ac:dyDescent="0.2">
      <c r="A2906" s="23"/>
      <c r="B2906"/>
    </row>
    <row r="2907" spans="1:2" x14ac:dyDescent="0.2">
      <c r="A2907" s="23"/>
      <c r="B2907"/>
    </row>
    <row r="2908" spans="1:2" x14ac:dyDescent="0.2">
      <c r="A2908" s="23"/>
      <c r="B2908"/>
    </row>
    <row r="2909" spans="1:2" x14ac:dyDescent="0.2">
      <c r="A2909" s="23"/>
      <c r="B2909"/>
    </row>
    <row r="2910" spans="1:2" x14ac:dyDescent="0.2">
      <c r="A2910" s="23"/>
      <c r="B2910"/>
    </row>
    <row r="2911" spans="1:2" x14ac:dyDescent="0.2">
      <c r="A2911" s="23"/>
      <c r="B2911"/>
    </row>
    <row r="2912" spans="1:2" x14ac:dyDescent="0.2">
      <c r="A2912" s="23"/>
      <c r="B2912"/>
    </row>
    <row r="2913" spans="1:2" x14ac:dyDescent="0.2">
      <c r="A2913" s="23"/>
      <c r="B2913"/>
    </row>
    <row r="2914" spans="1:2" x14ac:dyDescent="0.2">
      <c r="A2914" s="23"/>
      <c r="B2914"/>
    </row>
    <row r="2915" spans="1:2" x14ac:dyDescent="0.2">
      <c r="A2915" s="23"/>
      <c r="B2915"/>
    </row>
    <row r="2916" spans="1:2" x14ac:dyDescent="0.2">
      <c r="A2916" s="23"/>
      <c r="B2916"/>
    </row>
    <row r="2917" spans="1:2" x14ac:dyDescent="0.2">
      <c r="A2917" s="23"/>
      <c r="B2917"/>
    </row>
    <row r="2918" spans="1:2" x14ac:dyDescent="0.2">
      <c r="A2918" s="23"/>
      <c r="B2918"/>
    </row>
    <row r="2919" spans="1:2" x14ac:dyDescent="0.2">
      <c r="A2919" s="23"/>
      <c r="B2919"/>
    </row>
    <row r="2920" spans="1:2" x14ac:dyDescent="0.2">
      <c r="A2920" s="23"/>
      <c r="B2920"/>
    </row>
    <row r="2921" spans="1:2" x14ac:dyDescent="0.2">
      <c r="A2921" s="23"/>
      <c r="B2921"/>
    </row>
    <row r="2922" spans="1:2" x14ac:dyDescent="0.2">
      <c r="A2922" s="23"/>
      <c r="B2922"/>
    </row>
    <row r="2923" spans="1:2" x14ac:dyDescent="0.2">
      <c r="A2923" s="23"/>
      <c r="B2923"/>
    </row>
    <row r="2924" spans="1:2" x14ac:dyDescent="0.2">
      <c r="A2924" s="23"/>
      <c r="B2924"/>
    </row>
    <row r="2925" spans="1:2" x14ac:dyDescent="0.2">
      <c r="A2925" s="23"/>
      <c r="B2925"/>
    </row>
    <row r="2926" spans="1:2" x14ac:dyDescent="0.2">
      <c r="A2926" s="23"/>
      <c r="B2926"/>
    </row>
    <row r="2927" spans="1:2" x14ac:dyDescent="0.2">
      <c r="A2927" s="23"/>
      <c r="B2927"/>
    </row>
    <row r="2928" spans="1:2" x14ac:dyDescent="0.2">
      <c r="A2928" s="23"/>
      <c r="B2928"/>
    </row>
    <row r="2929" spans="1:2" x14ac:dyDescent="0.2">
      <c r="A2929" s="23"/>
      <c r="B2929"/>
    </row>
    <row r="2930" spans="1:2" x14ac:dyDescent="0.2">
      <c r="A2930" s="23"/>
      <c r="B2930"/>
    </row>
    <row r="2931" spans="1:2" x14ac:dyDescent="0.2">
      <c r="A2931" s="23"/>
      <c r="B2931"/>
    </row>
    <row r="2932" spans="1:2" x14ac:dyDescent="0.2">
      <c r="A2932" s="23"/>
      <c r="B2932"/>
    </row>
    <row r="2933" spans="1:2" x14ac:dyDescent="0.2">
      <c r="A2933" s="23"/>
      <c r="B2933"/>
    </row>
    <row r="2934" spans="1:2" x14ac:dyDescent="0.2">
      <c r="A2934" s="23"/>
      <c r="B2934"/>
    </row>
    <row r="2935" spans="1:2" x14ac:dyDescent="0.2">
      <c r="A2935" s="23"/>
      <c r="B2935"/>
    </row>
    <row r="2936" spans="1:2" x14ac:dyDescent="0.2">
      <c r="A2936" s="23"/>
      <c r="B2936"/>
    </row>
    <row r="2937" spans="1:2" x14ac:dyDescent="0.2">
      <c r="A2937" s="23"/>
      <c r="B2937"/>
    </row>
    <row r="2938" spans="1:2" x14ac:dyDescent="0.2">
      <c r="A2938" s="23"/>
      <c r="B2938"/>
    </row>
    <row r="2939" spans="1:2" x14ac:dyDescent="0.2">
      <c r="A2939" s="23"/>
      <c r="B2939"/>
    </row>
    <row r="2940" spans="1:2" x14ac:dyDescent="0.2">
      <c r="A2940" s="23"/>
      <c r="B2940"/>
    </row>
    <row r="2941" spans="1:2" x14ac:dyDescent="0.2">
      <c r="A2941" s="23"/>
      <c r="B2941"/>
    </row>
    <row r="2942" spans="1:2" x14ac:dyDescent="0.2">
      <c r="A2942" s="23"/>
      <c r="B2942"/>
    </row>
    <row r="2943" spans="1:2" x14ac:dyDescent="0.2">
      <c r="A2943" s="23"/>
      <c r="B2943"/>
    </row>
    <row r="2944" spans="1:2" x14ac:dyDescent="0.2">
      <c r="A2944" s="23"/>
      <c r="B2944"/>
    </row>
    <row r="2945" spans="1:2" x14ac:dyDescent="0.2">
      <c r="A2945" s="23"/>
      <c r="B2945"/>
    </row>
    <row r="2946" spans="1:2" x14ac:dyDescent="0.2">
      <c r="A2946" s="23"/>
      <c r="B2946"/>
    </row>
    <row r="2947" spans="1:2" x14ac:dyDescent="0.2">
      <c r="A2947" s="23"/>
      <c r="B2947"/>
    </row>
    <row r="2948" spans="1:2" x14ac:dyDescent="0.2">
      <c r="A2948" s="23"/>
      <c r="B2948"/>
    </row>
    <row r="2949" spans="1:2" x14ac:dyDescent="0.2">
      <c r="A2949" s="23"/>
      <c r="B2949"/>
    </row>
    <row r="2950" spans="1:2" x14ac:dyDescent="0.2">
      <c r="A2950" s="23"/>
      <c r="B2950"/>
    </row>
    <row r="2951" spans="1:2" x14ac:dyDescent="0.2">
      <c r="A2951" s="23"/>
      <c r="B2951"/>
    </row>
    <row r="2952" spans="1:2" x14ac:dyDescent="0.2">
      <c r="A2952" s="23"/>
      <c r="B2952"/>
    </row>
    <row r="2953" spans="1:2" x14ac:dyDescent="0.2">
      <c r="A2953" s="23"/>
      <c r="B2953"/>
    </row>
    <row r="2954" spans="1:2" x14ac:dyDescent="0.2">
      <c r="A2954" s="23"/>
      <c r="B2954"/>
    </row>
    <row r="2955" spans="1:2" x14ac:dyDescent="0.2">
      <c r="A2955" s="23"/>
      <c r="B2955"/>
    </row>
    <row r="2956" spans="1:2" x14ac:dyDescent="0.2">
      <c r="A2956" s="23"/>
      <c r="B2956"/>
    </row>
    <row r="2957" spans="1:2" x14ac:dyDescent="0.2">
      <c r="A2957" s="23"/>
      <c r="B2957"/>
    </row>
    <row r="2958" spans="1:2" x14ac:dyDescent="0.2">
      <c r="A2958" s="23"/>
      <c r="B2958"/>
    </row>
    <row r="2959" spans="1:2" x14ac:dyDescent="0.2">
      <c r="A2959" s="23"/>
      <c r="B2959"/>
    </row>
    <row r="2960" spans="1:2" x14ac:dyDescent="0.2">
      <c r="A2960" s="23"/>
      <c r="B2960"/>
    </row>
    <row r="2961" spans="1:2" x14ac:dyDescent="0.2">
      <c r="A2961" s="23"/>
      <c r="B2961"/>
    </row>
    <row r="2962" spans="1:2" x14ac:dyDescent="0.2">
      <c r="A2962" s="23"/>
      <c r="B2962"/>
    </row>
    <row r="2963" spans="1:2" x14ac:dyDescent="0.2">
      <c r="A2963" s="23"/>
      <c r="B2963"/>
    </row>
    <row r="2964" spans="1:2" x14ac:dyDescent="0.2">
      <c r="A2964" s="23"/>
      <c r="B2964"/>
    </row>
    <row r="2965" spans="1:2" x14ac:dyDescent="0.2">
      <c r="A2965" s="23"/>
      <c r="B2965"/>
    </row>
    <row r="2966" spans="1:2" x14ac:dyDescent="0.2">
      <c r="A2966" s="23"/>
      <c r="B2966"/>
    </row>
    <row r="2967" spans="1:2" x14ac:dyDescent="0.2">
      <c r="A2967" s="23"/>
      <c r="B2967"/>
    </row>
    <row r="2968" spans="1:2" x14ac:dyDescent="0.2">
      <c r="A2968" s="23"/>
      <c r="B2968"/>
    </row>
    <row r="2969" spans="1:2" x14ac:dyDescent="0.2">
      <c r="A2969" s="23"/>
      <c r="B2969"/>
    </row>
    <row r="2970" spans="1:2" x14ac:dyDescent="0.2">
      <c r="A2970" s="23"/>
      <c r="B2970"/>
    </row>
    <row r="2971" spans="1:2" x14ac:dyDescent="0.2">
      <c r="A2971" s="23"/>
      <c r="B2971"/>
    </row>
    <row r="2972" spans="1:2" x14ac:dyDescent="0.2">
      <c r="A2972" s="23"/>
      <c r="B2972"/>
    </row>
    <row r="2973" spans="1:2" x14ac:dyDescent="0.2">
      <c r="A2973" s="23"/>
      <c r="B2973"/>
    </row>
    <row r="2974" spans="1:2" x14ac:dyDescent="0.2">
      <c r="A2974" s="23"/>
      <c r="B2974"/>
    </row>
    <row r="2975" spans="1:2" x14ac:dyDescent="0.2">
      <c r="A2975" s="23"/>
      <c r="B2975"/>
    </row>
    <row r="2976" spans="1:2" x14ac:dyDescent="0.2">
      <c r="A2976" s="23"/>
      <c r="B2976"/>
    </row>
    <row r="2977" spans="1:2" x14ac:dyDescent="0.2">
      <c r="A2977" s="23"/>
      <c r="B2977"/>
    </row>
    <row r="2978" spans="1:2" x14ac:dyDescent="0.2">
      <c r="A2978" s="23"/>
      <c r="B2978"/>
    </row>
    <row r="2979" spans="1:2" x14ac:dyDescent="0.2">
      <c r="A2979" s="23"/>
      <c r="B2979"/>
    </row>
    <row r="2980" spans="1:2" x14ac:dyDescent="0.2">
      <c r="A2980" s="23"/>
      <c r="B2980"/>
    </row>
    <row r="2981" spans="1:2" x14ac:dyDescent="0.2">
      <c r="A2981" s="23"/>
      <c r="B2981"/>
    </row>
    <row r="2982" spans="1:2" x14ac:dyDescent="0.2">
      <c r="A2982" s="23"/>
      <c r="B2982"/>
    </row>
    <row r="2983" spans="1:2" x14ac:dyDescent="0.2">
      <c r="A2983" s="23"/>
      <c r="B2983"/>
    </row>
    <row r="2984" spans="1:2" x14ac:dyDescent="0.2">
      <c r="A2984" s="23"/>
      <c r="B2984"/>
    </row>
    <row r="2985" spans="1:2" x14ac:dyDescent="0.2">
      <c r="A2985" s="23"/>
      <c r="B2985"/>
    </row>
    <row r="2986" spans="1:2" x14ac:dyDescent="0.2">
      <c r="A2986" s="23"/>
      <c r="B2986"/>
    </row>
    <row r="2987" spans="1:2" x14ac:dyDescent="0.2">
      <c r="A2987" s="23"/>
      <c r="B2987"/>
    </row>
    <row r="2988" spans="1:2" x14ac:dyDescent="0.2">
      <c r="A2988" s="23"/>
      <c r="B2988"/>
    </row>
    <row r="2989" spans="1:2" x14ac:dyDescent="0.2">
      <c r="A2989" s="23"/>
      <c r="B2989"/>
    </row>
    <row r="2990" spans="1:2" x14ac:dyDescent="0.2">
      <c r="A2990" s="23"/>
      <c r="B2990"/>
    </row>
    <row r="2991" spans="1:2" x14ac:dyDescent="0.2">
      <c r="A2991" s="23"/>
      <c r="B2991"/>
    </row>
    <row r="2992" spans="1:2" x14ac:dyDescent="0.2">
      <c r="A2992" s="23"/>
      <c r="B2992"/>
    </row>
    <row r="2993" spans="1:2" x14ac:dyDescent="0.2">
      <c r="A2993" s="23"/>
      <c r="B2993"/>
    </row>
    <row r="2994" spans="1:2" x14ac:dyDescent="0.2">
      <c r="A2994" s="23"/>
      <c r="B2994"/>
    </row>
    <row r="2995" spans="1:2" x14ac:dyDescent="0.2">
      <c r="A2995" s="23"/>
      <c r="B2995"/>
    </row>
    <row r="2996" spans="1:2" x14ac:dyDescent="0.2">
      <c r="A2996" s="23"/>
      <c r="B2996"/>
    </row>
    <row r="2997" spans="1:2" x14ac:dyDescent="0.2">
      <c r="A2997" s="23"/>
      <c r="B2997"/>
    </row>
    <row r="2998" spans="1:2" x14ac:dyDescent="0.2">
      <c r="A2998" s="23"/>
      <c r="B2998"/>
    </row>
    <row r="2999" spans="1:2" x14ac:dyDescent="0.2">
      <c r="A2999" s="23"/>
      <c r="B2999"/>
    </row>
    <row r="3000" spans="1:2" x14ac:dyDescent="0.2">
      <c r="A3000" s="23"/>
      <c r="B3000"/>
    </row>
    <row r="3001" spans="1:2" x14ac:dyDescent="0.2">
      <c r="A3001" s="23"/>
      <c r="B3001"/>
    </row>
    <row r="3002" spans="1:2" x14ac:dyDescent="0.2">
      <c r="A3002" s="23"/>
      <c r="B3002"/>
    </row>
    <row r="3003" spans="1:2" x14ac:dyDescent="0.2">
      <c r="A3003" s="23"/>
      <c r="B3003"/>
    </row>
    <row r="3004" spans="1:2" x14ac:dyDescent="0.2">
      <c r="A3004" s="23"/>
      <c r="B3004"/>
    </row>
    <row r="3005" spans="1:2" x14ac:dyDescent="0.2">
      <c r="A3005" s="23"/>
      <c r="B3005"/>
    </row>
    <row r="3006" spans="1:2" x14ac:dyDescent="0.2">
      <c r="A3006" s="23"/>
      <c r="B3006"/>
    </row>
    <row r="3007" spans="1:2" x14ac:dyDescent="0.2">
      <c r="A3007" s="23"/>
      <c r="B3007"/>
    </row>
    <row r="3008" spans="1:2" x14ac:dyDescent="0.2">
      <c r="A3008" s="23"/>
      <c r="B3008"/>
    </row>
    <row r="3009" spans="1:2" x14ac:dyDescent="0.2">
      <c r="A3009" s="23"/>
      <c r="B3009"/>
    </row>
    <row r="3010" spans="1:2" x14ac:dyDescent="0.2">
      <c r="A3010" s="23"/>
      <c r="B3010"/>
    </row>
    <row r="3011" spans="1:2" x14ac:dyDescent="0.2">
      <c r="A3011" s="23"/>
      <c r="B3011"/>
    </row>
    <row r="3012" spans="1:2" x14ac:dyDescent="0.2">
      <c r="A3012" s="23"/>
      <c r="B3012"/>
    </row>
    <row r="3013" spans="1:2" x14ac:dyDescent="0.2">
      <c r="A3013" s="23"/>
      <c r="B3013"/>
    </row>
    <row r="3014" spans="1:2" x14ac:dyDescent="0.2">
      <c r="A3014" s="23"/>
      <c r="B3014"/>
    </row>
    <row r="3015" spans="1:2" x14ac:dyDescent="0.2">
      <c r="A3015" s="23"/>
      <c r="B3015"/>
    </row>
    <row r="3016" spans="1:2" x14ac:dyDescent="0.2">
      <c r="A3016" s="23"/>
      <c r="B3016"/>
    </row>
    <row r="3017" spans="1:2" x14ac:dyDescent="0.2">
      <c r="A3017" s="23"/>
      <c r="B3017"/>
    </row>
    <row r="3018" spans="1:2" x14ac:dyDescent="0.2">
      <c r="A3018" s="23"/>
      <c r="B3018"/>
    </row>
    <row r="3019" spans="1:2" x14ac:dyDescent="0.2">
      <c r="A3019" s="23"/>
      <c r="B3019"/>
    </row>
    <row r="3020" spans="1:2" x14ac:dyDescent="0.2">
      <c r="A3020" s="23"/>
      <c r="B3020"/>
    </row>
    <row r="3021" spans="1:2" x14ac:dyDescent="0.2">
      <c r="A3021" s="23"/>
      <c r="B3021"/>
    </row>
    <row r="3022" spans="1:2" x14ac:dyDescent="0.2">
      <c r="A3022" s="23"/>
      <c r="B3022"/>
    </row>
    <row r="3023" spans="1:2" x14ac:dyDescent="0.2">
      <c r="A3023" s="23"/>
      <c r="B3023"/>
    </row>
    <row r="3024" spans="1:2" x14ac:dyDescent="0.2">
      <c r="A3024" s="23"/>
      <c r="B3024"/>
    </row>
    <row r="3025" spans="1:2" x14ac:dyDescent="0.2">
      <c r="A3025" s="23"/>
      <c r="B3025"/>
    </row>
    <row r="3026" spans="1:2" x14ac:dyDescent="0.2">
      <c r="A3026" s="23"/>
      <c r="B3026"/>
    </row>
    <row r="3027" spans="1:2" x14ac:dyDescent="0.2">
      <c r="A3027" s="23"/>
      <c r="B3027"/>
    </row>
    <row r="3028" spans="1:2" x14ac:dyDescent="0.2">
      <c r="A3028" s="23"/>
      <c r="B3028"/>
    </row>
    <row r="3029" spans="1:2" x14ac:dyDescent="0.2">
      <c r="A3029" s="23"/>
      <c r="B3029"/>
    </row>
    <row r="3030" spans="1:2" x14ac:dyDescent="0.2">
      <c r="A3030" s="23"/>
      <c r="B3030"/>
    </row>
    <row r="3031" spans="1:2" x14ac:dyDescent="0.2">
      <c r="A3031" s="23"/>
      <c r="B3031"/>
    </row>
    <row r="3032" spans="1:2" x14ac:dyDescent="0.2">
      <c r="A3032" s="23"/>
      <c r="B3032"/>
    </row>
    <row r="3033" spans="1:2" x14ac:dyDescent="0.2">
      <c r="A3033" s="23"/>
      <c r="B3033"/>
    </row>
    <row r="3034" spans="1:2" x14ac:dyDescent="0.2">
      <c r="A3034" s="23"/>
      <c r="B3034"/>
    </row>
    <row r="3035" spans="1:2" x14ac:dyDescent="0.2">
      <c r="A3035" s="23"/>
      <c r="B3035"/>
    </row>
    <row r="3036" spans="1:2" x14ac:dyDescent="0.2">
      <c r="A3036" s="23"/>
      <c r="B3036"/>
    </row>
    <row r="3037" spans="1:2" x14ac:dyDescent="0.2">
      <c r="A3037" s="23"/>
      <c r="B3037"/>
    </row>
    <row r="3038" spans="1:2" x14ac:dyDescent="0.2">
      <c r="A3038" s="23"/>
      <c r="B3038"/>
    </row>
    <row r="3039" spans="1:2" x14ac:dyDescent="0.2">
      <c r="A3039" s="23"/>
      <c r="B3039"/>
    </row>
    <row r="3040" spans="1:2" x14ac:dyDescent="0.2">
      <c r="A3040" s="23"/>
      <c r="B3040"/>
    </row>
    <row r="3041" spans="1:2" x14ac:dyDescent="0.2">
      <c r="A3041" s="23"/>
      <c r="B3041"/>
    </row>
    <row r="3042" spans="1:2" x14ac:dyDescent="0.2">
      <c r="A3042" s="23"/>
      <c r="B3042"/>
    </row>
    <row r="3043" spans="1:2" x14ac:dyDescent="0.2">
      <c r="A3043" s="23"/>
      <c r="B3043"/>
    </row>
    <row r="3044" spans="1:2" x14ac:dyDescent="0.2">
      <c r="A3044" s="23"/>
      <c r="B3044"/>
    </row>
    <row r="3045" spans="1:2" x14ac:dyDescent="0.2">
      <c r="A3045" s="23"/>
      <c r="B3045"/>
    </row>
    <row r="3046" spans="1:2" x14ac:dyDescent="0.2">
      <c r="A3046" s="23"/>
      <c r="B3046"/>
    </row>
    <row r="3047" spans="1:2" x14ac:dyDescent="0.2">
      <c r="A3047" s="23"/>
      <c r="B3047"/>
    </row>
    <row r="3048" spans="1:2" x14ac:dyDescent="0.2">
      <c r="A3048" s="23"/>
      <c r="B3048"/>
    </row>
    <row r="3049" spans="1:2" x14ac:dyDescent="0.2">
      <c r="A3049" s="23"/>
      <c r="B3049"/>
    </row>
    <row r="3050" spans="1:2" x14ac:dyDescent="0.2">
      <c r="A3050" s="23"/>
      <c r="B3050"/>
    </row>
    <row r="3051" spans="1:2" x14ac:dyDescent="0.2">
      <c r="A3051" s="23"/>
      <c r="B3051"/>
    </row>
    <row r="3052" spans="1:2" x14ac:dyDescent="0.2">
      <c r="A3052" s="23"/>
      <c r="B3052"/>
    </row>
    <row r="3053" spans="1:2" x14ac:dyDescent="0.2">
      <c r="A3053" s="23"/>
      <c r="B3053"/>
    </row>
    <row r="3054" spans="1:2" x14ac:dyDescent="0.2">
      <c r="A3054" s="23"/>
      <c r="B3054"/>
    </row>
    <row r="3055" spans="1:2" x14ac:dyDescent="0.2">
      <c r="A3055" s="23"/>
      <c r="B3055"/>
    </row>
    <row r="3056" spans="1:2" x14ac:dyDescent="0.2">
      <c r="A3056" s="23"/>
      <c r="B3056"/>
    </row>
    <row r="3057" spans="1:2" x14ac:dyDescent="0.2">
      <c r="A3057" s="23"/>
      <c r="B3057"/>
    </row>
    <row r="3058" spans="1:2" x14ac:dyDescent="0.2">
      <c r="A3058" s="23"/>
      <c r="B3058"/>
    </row>
    <row r="3059" spans="1:2" x14ac:dyDescent="0.2">
      <c r="A3059" s="23"/>
      <c r="B3059"/>
    </row>
    <row r="3060" spans="1:2" x14ac:dyDescent="0.2">
      <c r="A3060" s="23"/>
      <c r="B3060"/>
    </row>
    <row r="3061" spans="1:2" x14ac:dyDescent="0.2">
      <c r="A3061" s="23"/>
      <c r="B3061"/>
    </row>
    <row r="3062" spans="1:2" x14ac:dyDescent="0.2">
      <c r="A3062" s="23"/>
      <c r="B3062"/>
    </row>
    <row r="3063" spans="1:2" x14ac:dyDescent="0.2">
      <c r="A3063" s="23"/>
      <c r="B3063"/>
    </row>
    <row r="3064" spans="1:2" x14ac:dyDescent="0.2">
      <c r="A3064" s="23"/>
      <c r="B3064"/>
    </row>
    <row r="3065" spans="1:2" x14ac:dyDescent="0.2">
      <c r="A3065" s="23"/>
      <c r="B3065"/>
    </row>
    <row r="3066" spans="1:2" x14ac:dyDescent="0.2">
      <c r="A3066" s="23"/>
      <c r="B3066"/>
    </row>
    <row r="3067" spans="1:2" x14ac:dyDescent="0.2">
      <c r="A3067" s="23"/>
      <c r="B3067"/>
    </row>
    <row r="3068" spans="1:2" x14ac:dyDescent="0.2">
      <c r="A3068" s="23"/>
      <c r="B3068"/>
    </row>
    <row r="3069" spans="1:2" x14ac:dyDescent="0.2">
      <c r="A3069" s="23"/>
      <c r="B3069"/>
    </row>
    <row r="3070" spans="1:2" x14ac:dyDescent="0.2">
      <c r="A3070" s="23"/>
      <c r="B3070"/>
    </row>
    <row r="3071" spans="1:2" x14ac:dyDescent="0.2">
      <c r="A3071" s="23"/>
      <c r="B3071"/>
    </row>
    <row r="3072" spans="1:2" x14ac:dyDescent="0.2">
      <c r="A3072" s="23"/>
      <c r="B3072"/>
    </row>
    <row r="3073" spans="1:2" x14ac:dyDescent="0.2">
      <c r="A3073" s="23"/>
      <c r="B3073"/>
    </row>
    <row r="3074" spans="1:2" x14ac:dyDescent="0.2">
      <c r="A3074" s="23"/>
      <c r="B3074"/>
    </row>
    <row r="3075" spans="1:2" x14ac:dyDescent="0.2">
      <c r="A3075" s="23"/>
      <c r="B3075"/>
    </row>
    <row r="3076" spans="1:2" x14ac:dyDescent="0.2">
      <c r="A3076" s="23"/>
      <c r="B3076"/>
    </row>
    <row r="3077" spans="1:2" x14ac:dyDescent="0.2">
      <c r="A3077" s="23"/>
      <c r="B3077"/>
    </row>
    <row r="3078" spans="1:2" x14ac:dyDescent="0.2">
      <c r="A3078" s="23"/>
      <c r="B3078"/>
    </row>
    <row r="3079" spans="1:2" x14ac:dyDescent="0.2">
      <c r="A3079" s="23"/>
      <c r="B3079"/>
    </row>
    <row r="3080" spans="1:2" x14ac:dyDescent="0.2">
      <c r="A3080" s="23"/>
      <c r="B3080"/>
    </row>
    <row r="3081" spans="1:2" x14ac:dyDescent="0.2">
      <c r="A3081" s="23"/>
      <c r="B3081"/>
    </row>
    <row r="3082" spans="1:2" x14ac:dyDescent="0.2">
      <c r="A3082" s="23"/>
      <c r="B3082"/>
    </row>
    <row r="3083" spans="1:2" x14ac:dyDescent="0.2">
      <c r="A3083" s="23"/>
      <c r="B3083"/>
    </row>
    <row r="3084" spans="1:2" x14ac:dyDescent="0.2">
      <c r="A3084" s="23"/>
      <c r="B3084"/>
    </row>
    <row r="3085" spans="1:2" x14ac:dyDescent="0.2">
      <c r="A3085" s="23"/>
      <c r="B3085"/>
    </row>
    <row r="3086" spans="1:2" x14ac:dyDescent="0.2">
      <c r="A3086" s="23"/>
      <c r="B3086"/>
    </row>
    <row r="3087" spans="1:2" x14ac:dyDescent="0.2">
      <c r="A3087" s="23"/>
      <c r="B3087"/>
    </row>
    <row r="3088" spans="1:2" x14ac:dyDescent="0.2">
      <c r="A3088" s="23"/>
      <c r="B3088"/>
    </row>
    <row r="3089" spans="1:2" x14ac:dyDescent="0.2">
      <c r="A3089" s="23"/>
      <c r="B3089"/>
    </row>
    <row r="3090" spans="1:2" x14ac:dyDescent="0.2">
      <c r="A3090" s="23"/>
      <c r="B3090"/>
    </row>
    <row r="3091" spans="1:2" x14ac:dyDescent="0.2">
      <c r="A3091" s="23"/>
      <c r="B3091"/>
    </row>
    <row r="3092" spans="1:2" x14ac:dyDescent="0.2">
      <c r="A3092" s="23"/>
      <c r="B3092"/>
    </row>
    <row r="3093" spans="1:2" x14ac:dyDescent="0.2">
      <c r="A3093" s="23"/>
      <c r="B3093"/>
    </row>
    <row r="3094" spans="1:2" x14ac:dyDescent="0.2">
      <c r="A3094" s="23"/>
      <c r="B3094"/>
    </row>
    <row r="3095" spans="1:2" x14ac:dyDescent="0.2">
      <c r="A3095" s="23"/>
      <c r="B3095"/>
    </row>
    <row r="3096" spans="1:2" x14ac:dyDescent="0.2">
      <c r="A3096" s="23"/>
      <c r="B3096"/>
    </row>
    <row r="3097" spans="1:2" x14ac:dyDescent="0.2">
      <c r="A3097" s="23"/>
      <c r="B3097"/>
    </row>
    <row r="3098" spans="1:2" x14ac:dyDescent="0.2">
      <c r="A3098" s="23"/>
      <c r="B3098"/>
    </row>
    <row r="3099" spans="1:2" x14ac:dyDescent="0.2">
      <c r="A3099" s="23"/>
      <c r="B3099"/>
    </row>
    <row r="3100" spans="1:2" x14ac:dyDescent="0.2">
      <c r="A3100" s="23"/>
      <c r="B3100"/>
    </row>
    <row r="3101" spans="1:2" x14ac:dyDescent="0.2">
      <c r="A3101" s="23"/>
      <c r="B3101"/>
    </row>
    <row r="3102" spans="1:2" x14ac:dyDescent="0.2">
      <c r="A3102" s="23"/>
      <c r="B3102"/>
    </row>
    <row r="3103" spans="1:2" x14ac:dyDescent="0.2">
      <c r="A3103" s="23"/>
      <c r="B3103"/>
    </row>
    <row r="3104" spans="1:2" x14ac:dyDescent="0.2">
      <c r="A3104" s="23"/>
      <c r="B3104"/>
    </row>
    <row r="3105" spans="1:2" x14ac:dyDescent="0.2">
      <c r="A3105" s="23"/>
      <c r="B3105"/>
    </row>
    <row r="3106" spans="1:2" x14ac:dyDescent="0.2">
      <c r="A3106" s="23"/>
      <c r="B3106"/>
    </row>
    <row r="3107" spans="1:2" x14ac:dyDescent="0.2">
      <c r="A3107" s="23"/>
      <c r="B3107"/>
    </row>
    <row r="3108" spans="1:2" x14ac:dyDescent="0.2">
      <c r="A3108" s="23"/>
      <c r="B3108"/>
    </row>
    <row r="3109" spans="1:2" x14ac:dyDescent="0.2">
      <c r="A3109" s="23"/>
      <c r="B3109"/>
    </row>
    <row r="3110" spans="1:2" x14ac:dyDescent="0.2">
      <c r="A3110" s="23"/>
      <c r="B3110"/>
    </row>
    <row r="3111" spans="1:2" x14ac:dyDescent="0.2">
      <c r="A3111" s="23"/>
      <c r="B3111"/>
    </row>
    <row r="3112" spans="1:2" x14ac:dyDescent="0.2">
      <c r="A3112" s="23"/>
      <c r="B3112"/>
    </row>
    <row r="3113" spans="1:2" x14ac:dyDescent="0.2">
      <c r="A3113" s="23"/>
      <c r="B3113"/>
    </row>
    <row r="3114" spans="1:2" x14ac:dyDescent="0.2">
      <c r="A3114" s="23"/>
      <c r="B3114"/>
    </row>
    <row r="3115" spans="1:2" x14ac:dyDescent="0.2">
      <c r="A3115" s="23"/>
      <c r="B3115"/>
    </row>
    <row r="3116" spans="1:2" x14ac:dyDescent="0.2">
      <c r="A3116" s="23"/>
      <c r="B3116"/>
    </row>
    <row r="3117" spans="1:2" x14ac:dyDescent="0.2">
      <c r="A3117" s="23"/>
      <c r="B3117"/>
    </row>
    <row r="3118" spans="1:2" x14ac:dyDescent="0.2">
      <c r="A3118" s="23"/>
      <c r="B3118"/>
    </row>
    <row r="3119" spans="1:2" x14ac:dyDescent="0.2">
      <c r="A3119" s="23"/>
      <c r="B3119"/>
    </row>
    <row r="3120" spans="1:2" x14ac:dyDescent="0.2">
      <c r="A3120" s="23"/>
      <c r="B3120"/>
    </row>
    <row r="3121" spans="1:2" x14ac:dyDescent="0.2">
      <c r="A3121" s="23"/>
      <c r="B3121"/>
    </row>
    <row r="3122" spans="1:2" x14ac:dyDescent="0.2">
      <c r="A3122" s="23"/>
      <c r="B3122"/>
    </row>
    <row r="3123" spans="1:2" x14ac:dyDescent="0.2">
      <c r="A3123" s="23"/>
      <c r="B3123"/>
    </row>
    <row r="3124" spans="1:2" x14ac:dyDescent="0.2">
      <c r="A3124" s="23"/>
      <c r="B3124"/>
    </row>
    <row r="3125" spans="1:2" x14ac:dyDescent="0.2">
      <c r="A3125" s="23"/>
      <c r="B3125"/>
    </row>
    <row r="3126" spans="1:2" x14ac:dyDescent="0.2">
      <c r="A3126" s="23"/>
      <c r="B3126"/>
    </row>
    <row r="3127" spans="1:2" x14ac:dyDescent="0.2">
      <c r="A3127" s="23"/>
      <c r="B3127"/>
    </row>
    <row r="3128" spans="1:2" x14ac:dyDescent="0.2">
      <c r="A3128" s="23"/>
      <c r="B3128"/>
    </row>
    <row r="3129" spans="1:2" x14ac:dyDescent="0.2">
      <c r="A3129" s="23"/>
      <c r="B3129"/>
    </row>
    <row r="3130" spans="1:2" x14ac:dyDescent="0.2">
      <c r="A3130" s="23"/>
      <c r="B3130"/>
    </row>
    <row r="3131" spans="1:2" x14ac:dyDescent="0.2">
      <c r="A3131" s="23"/>
      <c r="B3131"/>
    </row>
    <row r="3132" spans="1:2" x14ac:dyDescent="0.2">
      <c r="A3132" s="23"/>
      <c r="B3132"/>
    </row>
    <row r="3133" spans="1:2" x14ac:dyDescent="0.2">
      <c r="A3133" s="23"/>
      <c r="B3133"/>
    </row>
    <row r="3134" spans="1:2" x14ac:dyDescent="0.2">
      <c r="A3134" s="23"/>
      <c r="B3134"/>
    </row>
    <row r="3135" spans="1:2" x14ac:dyDescent="0.2">
      <c r="A3135" s="23"/>
      <c r="B3135"/>
    </row>
    <row r="3136" spans="1:2" x14ac:dyDescent="0.2">
      <c r="A3136" s="23"/>
      <c r="B3136"/>
    </row>
    <row r="3137" spans="1:2" x14ac:dyDescent="0.2">
      <c r="A3137" s="23"/>
      <c r="B3137"/>
    </row>
    <row r="3138" spans="1:2" x14ac:dyDescent="0.2">
      <c r="A3138" s="23"/>
      <c r="B3138"/>
    </row>
    <row r="3139" spans="1:2" x14ac:dyDescent="0.2">
      <c r="A3139" s="23"/>
      <c r="B3139"/>
    </row>
    <row r="3140" spans="1:2" x14ac:dyDescent="0.2">
      <c r="A3140" s="23"/>
      <c r="B3140"/>
    </row>
    <row r="3141" spans="1:2" x14ac:dyDescent="0.2">
      <c r="A3141" s="23"/>
      <c r="B3141"/>
    </row>
    <row r="3142" spans="1:2" x14ac:dyDescent="0.2">
      <c r="A3142" s="23"/>
      <c r="B3142"/>
    </row>
    <row r="3143" spans="1:2" x14ac:dyDescent="0.2">
      <c r="A3143" s="23"/>
      <c r="B3143"/>
    </row>
    <row r="3144" spans="1:2" x14ac:dyDescent="0.2">
      <c r="A3144" s="23"/>
      <c r="B3144"/>
    </row>
    <row r="3145" spans="1:2" x14ac:dyDescent="0.2">
      <c r="A3145" s="23"/>
      <c r="B3145"/>
    </row>
    <row r="3146" spans="1:2" x14ac:dyDescent="0.2">
      <c r="A3146" s="23"/>
      <c r="B3146"/>
    </row>
    <row r="3147" spans="1:2" x14ac:dyDescent="0.2">
      <c r="A3147" s="23"/>
      <c r="B3147"/>
    </row>
    <row r="3148" spans="1:2" x14ac:dyDescent="0.2">
      <c r="A3148" s="23"/>
      <c r="B3148"/>
    </row>
    <row r="3149" spans="1:2" x14ac:dyDescent="0.2">
      <c r="A3149" s="23"/>
      <c r="B3149"/>
    </row>
    <row r="3150" spans="1:2" x14ac:dyDescent="0.2">
      <c r="A3150" s="23"/>
      <c r="B3150"/>
    </row>
    <row r="3151" spans="1:2" x14ac:dyDescent="0.2">
      <c r="A3151" s="23"/>
      <c r="B3151"/>
    </row>
    <row r="3152" spans="1:2" x14ac:dyDescent="0.2">
      <c r="A3152" s="23"/>
      <c r="B3152"/>
    </row>
    <row r="3153" spans="1:2" x14ac:dyDescent="0.2">
      <c r="A3153" s="23"/>
      <c r="B3153"/>
    </row>
    <row r="3154" spans="1:2" x14ac:dyDescent="0.2">
      <c r="A3154" s="23"/>
      <c r="B3154"/>
    </row>
    <row r="3155" spans="1:2" x14ac:dyDescent="0.2">
      <c r="A3155" s="23"/>
      <c r="B3155"/>
    </row>
    <row r="3156" spans="1:2" x14ac:dyDescent="0.2">
      <c r="A3156" s="23"/>
      <c r="B3156"/>
    </row>
    <row r="3157" spans="1:2" x14ac:dyDescent="0.2">
      <c r="A3157" s="23"/>
      <c r="B3157"/>
    </row>
    <row r="3158" spans="1:2" x14ac:dyDescent="0.2">
      <c r="A3158" s="23"/>
      <c r="B3158"/>
    </row>
    <row r="3159" spans="1:2" x14ac:dyDescent="0.2">
      <c r="A3159" s="23"/>
      <c r="B3159"/>
    </row>
    <row r="3160" spans="1:2" x14ac:dyDescent="0.2">
      <c r="A3160" s="23"/>
      <c r="B3160"/>
    </row>
    <row r="3161" spans="1:2" x14ac:dyDescent="0.2">
      <c r="A3161" s="23"/>
      <c r="B3161"/>
    </row>
    <row r="3162" spans="1:2" x14ac:dyDescent="0.2">
      <c r="A3162" s="23"/>
      <c r="B3162"/>
    </row>
    <row r="3163" spans="1:2" x14ac:dyDescent="0.2">
      <c r="A3163" s="23"/>
      <c r="B3163"/>
    </row>
    <row r="3164" spans="1:2" x14ac:dyDescent="0.2">
      <c r="A3164" s="23"/>
      <c r="B3164"/>
    </row>
    <row r="3165" spans="1:2" x14ac:dyDescent="0.2">
      <c r="A3165" s="23"/>
      <c r="B3165"/>
    </row>
    <row r="3166" spans="1:2" x14ac:dyDescent="0.2">
      <c r="A3166" s="23"/>
      <c r="B3166"/>
    </row>
    <row r="3167" spans="1:2" x14ac:dyDescent="0.2">
      <c r="A3167" s="23"/>
      <c r="B3167"/>
    </row>
    <row r="3168" spans="1:2" x14ac:dyDescent="0.2">
      <c r="A3168" s="23"/>
      <c r="B3168"/>
    </row>
    <row r="3169" spans="1:2" x14ac:dyDescent="0.2">
      <c r="A3169" s="23"/>
      <c r="B3169"/>
    </row>
    <row r="3170" spans="1:2" x14ac:dyDescent="0.2">
      <c r="A3170" s="23"/>
      <c r="B3170"/>
    </row>
    <row r="3171" spans="1:2" x14ac:dyDescent="0.2">
      <c r="A3171" s="23"/>
      <c r="B3171"/>
    </row>
    <row r="3172" spans="1:2" x14ac:dyDescent="0.2">
      <c r="A3172" s="23"/>
      <c r="B3172"/>
    </row>
    <row r="3173" spans="1:2" x14ac:dyDescent="0.2">
      <c r="A3173" s="23"/>
      <c r="B3173"/>
    </row>
    <row r="3174" spans="1:2" x14ac:dyDescent="0.2">
      <c r="A3174" s="23"/>
      <c r="B3174"/>
    </row>
    <row r="3175" spans="1:2" x14ac:dyDescent="0.2">
      <c r="A3175" s="23"/>
      <c r="B3175"/>
    </row>
    <row r="3176" spans="1:2" x14ac:dyDescent="0.2">
      <c r="A3176" s="23"/>
      <c r="B3176"/>
    </row>
    <row r="3177" spans="1:2" x14ac:dyDescent="0.2">
      <c r="A3177" s="23"/>
      <c r="B3177"/>
    </row>
    <row r="3178" spans="1:2" x14ac:dyDescent="0.2">
      <c r="A3178" s="23"/>
      <c r="B3178"/>
    </row>
    <row r="3179" spans="1:2" x14ac:dyDescent="0.2">
      <c r="A3179" s="23"/>
      <c r="B3179"/>
    </row>
    <row r="3180" spans="1:2" x14ac:dyDescent="0.2">
      <c r="A3180" s="23"/>
      <c r="B3180"/>
    </row>
    <row r="3181" spans="1:2" x14ac:dyDescent="0.2">
      <c r="A3181" s="23"/>
      <c r="B3181"/>
    </row>
    <row r="3182" spans="1:2" x14ac:dyDescent="0.2">
      <c r="A3182" s="23"/>
      <c r="B3182"/>
    </row>
    <row r="3183" spans="1:2" x14ac:dyDescent="0.2">
      <c r="A3183" s="23"/>
      <c r="B3183"/>
    </row>
    <row r="3184" spans="1:2" x14ac:dyDescent="0.2">
      <c r="A3184" s="23"/>
      <c r="B3184"/>
    </row>
    <row r="3185" spans="1:2" x14ac:dyDescent="0.2">
      <c r="A3185" s="23"/>
      <c r="B3185"/>
    </row>
    <row r="3186" spans="1:2" x14ac:dyDescent="0.2">
      <c r="A3186" s="23"/>
      <c r="B3186"/>
    </row>
    <row r="3187" spans="1:2" x14ac:dyDescent="0.2">
      <c r="A3187" s="23"/>
      <c r="B3187"/>
    </row>
    <row r="3188" spans="1:2" x14ac:dyDescent="0.2">
      <c r="A3188" s="23"/>
      <c r="B3188"/>
    </row>
    <row r="3189" spans="1:2" x14ac:dyDescent="0.2">
      <c r="A3189" s="23"/>
      <c r="B3189"/>
    </row>
    <row r="3190" spans="1:2" x14ac:dyDescent="0.2">
      <c r="A3190" s="23"/>
      <c r="B3190"/>
    </row>
    <row r="3191" spans="1:2" x14ac:dyDescent="0.2">
      <c r="A3191" s="23"/>
      <c r="B3191"/>
    </row>
    <row r="3192" spans="1:2" x14ac:dyDescent="0.2">
      <c r="A3192" s="23"/>
      <c r="B3192"/>
    </row>
    <row r="3193" spans="1:2" x14ac:dyDescent="0.2">
      <c r="A3193" s="23"/>
      <c r="B3193"/>
    </row>
    <row r="3194" spans="1:2" x14ac:dyDescent="0.2">
      <c r="A3194" s="23"/>
      <c r="B3194"/>
    </row>
    <row r="3195" spans="1:2" x14ac:dyDescent="0.2">
      <c r="A3195" s="23"/>
      <c r="B3195"/>
    </row>
    <row r="3196" spans="1:2" x14ac:dyDescent="0.2">
      <c r="A3196" s="23"/>
      <c r="B3196"/>
    </row>
    <row r="3197" spans="1:2" x14ac:dyDescent="0.2">
      <c r="A3197" s="23"/>
      <c r="B3197"/>
    </row>
    <row r="3198" spans="1:2" x14ac:dyDescent="0.2">
      <c r="A3198" s="23"/>
      <c r="B3198"/>
    </row>
    <row r="3199" spans="1:2" x14ac:dyDescent="0.2">
      <c r="A3199" s="23"/>
      <c r="B3199"/>
    </row>
    <row r="3200" spans="1:2" x14ac:dyDescent="0.2">
      <c r="A3200" s="23"/>
      <c r="B3200"/>
    </row>
    <row r="3201" spans="1:2" x14ac:dyDescent="0.2">
      <c r="A3201" s="23"/>
      <c r="B3201"/>
    </row>
    <row r="3202" spans="1:2" x14ac:dyDescent="0.2">
      <c r="A3202" s="23"/>
      <c r="B3202"/>
    </row>
    <row r="3203" spans="1:2" x14ac:dyDescent="0.2">
      <c r="A3203" s="23"/>
      <c r="B3203"/>
    </row>
    <row r="3204" spans="1:2" x14ac:dyDescent="0.2">
      <c r="A3204" s="23"/>
      <c r="B3204"/>
    </row>
    <row r="3205" spans="1:2" x14ac:dyDescent="0.2">
      <c r="A3205" s="23"/>
      <c r="B3205"/>
    </row>
    <row r="3206" spans="1:2" x14ac:dyDescent="0.2">
      <c r="A3206" s="23"/>
      <c r="B3206"/>
    </row>
    <row r="3207" spans="1:2" x14ac:dyDescent="0.2">
      <c r="A3207" s="23"/>
      <c r="B3207"/>
    </row>
    <row r="3208" spans="1:2" x14ac:dyDescent="0.2">
      <c r="A3208" s="23"/>
      <c r="B3208"/>
    </row>
    <row r="3209" spans="1:2" x14ac:dyDescent="0.2">
      <c r="A3209" s="23"/>
      <c r="B3209"/>
    </row>
    <row r="3210" spans="1:2" x14ac:dyDescent="0.2">
      <c r="A3210" s="23"/>
      <c r="B3210"/>
    </row>
    <row r="3211" spans="1:2" x14ac:dyDescent="0.2">
      <c r="A3211" s="23"/>
      <c r="B3211"/>
    </row>
    <row r="3212" spans="1:2" x14ac:dyDescent="0.2">
      <c r="A3212" s="23"/>
      <c r="B3212"/>
    </row>
    <row r="3213" spans="1:2" x14ac:dyDescent="0.2">
      <c r="A3213" s="23"/>
      <c r="B3213"/>
    </row>
    <row r="3214" spans="1:2" x14ac:dyDescent="0.2">
      <c r="A3214" s="23"/>
      <c r="B3214"/>
    </row>
    <row r="3215" spans="1:2" x14ac:dyDescent="0.2">
      <c r="A3215" s="23"/>
      <c r="B3215"/>
    </row>
    <row r="3216" spans="1:2" x14ac:dyDescent="0.2">
      <c r="A3216" s="23"/>
      <c r="B3216"/>
    </row>
    <row r="3217" spans="1:2" x14ac:dyDescent="0.2">
      <c r="A3217" s="23"/>
      <c r="B3217"/>
    </row>
    <row r="3218" spans="1:2" x14ac:dyDescent="0.2">
      <c r="A3218" s="23"/>
      <c r="B3218"/>
    </row>
    <row r="3219" spans="1:2" x14ac:dyDescent="0.2">
      <c r="A3219" s="23"/>
      <c r="B3219"/>
    </row>
    <row r="3220" spans="1:2" x14ac:dyDescent="0.2">
      <c r="A3220" s="23"/>
      <c r="B3220"/>
    </row>
    <row r="3221" spans="1:2" x14ac:dyDescent="0.2">
      <c r="A3221" s="23"/>
      <c r="B3221"/>
    </row>
    <row r="3222" spans="1:2" x14ac:dyDescent="0.2">
      <c r="A3222" s="23"/>
      <c r="B3222"/>
    </row>
    <row r="3223" spans="1:2" x14ac:dyDescent="0.2">
      <c r="A3223" s="23"/>
      <c r="B3223"/>
    </row>
    <row r="3224" spans="1:2" x14ac:dyDescent="0.2">
      <c r="A3224" s="23"/>
      <c r="B3224"/>
    </row>
    <row r="3225" spans="1:2" x14ac:dyDescent="0.2">
      <c r="A3225" s="23"/>
      <c r="B3225"/>
    </row>
    <row r="3226" spans="1:2" x14ac:dyDescent="0.2">
      <c r="A3226" s="23"/>
      <c r="B3226"/>
    </row>
    <row r="3227" spans="1:2" x14ac:dyDescent="0.2">
      <c r="A3227" s="23"/>
      <c r="B3227"/>
    </row>
    <row r="3228" spans="1:2" x14ac:dyDescent="0.2">
      <c r="A3228" s="23"/>
      <c r="B3228"/>
    </row>
    <row r="3229" spans="1:2" x14ac:dyDescent="0.2">
      <c r="A3229" s="23"/>
      <c r="B3229"/>
    </row>
    <row r="3230" spans="1:2" x14ac:dyDescent="0.2">
      <c r="A3230" s="23"/>
      <c r="B3230"/>
    </row>
    <row r="3231" spans="1:2" x14ac:dyDescent="0.2">
      <c r="A3231" s="23"/>
      <c r="B3231"/>
    </row>
    <row r="3232" spans="1:2" x14ac:dyDescent="0.2">
      <c r="A3232" s="23"/>
      <c r="B3232"/>
    </row>
    <row r="3233" spans="1:2" x14ac:dyDescent="0.2">
      <c r="A3233" s="23"/>
      <c r="B3233"/>
    </row>
    <row r="3234" spans="1:2" x14ac:dyDescent="0.2">
      <c r="A3234" s="23"/>
      <c r="B3234"/>
    </row>
    <row r="3235" spans="1:2" x14ac:dyDescent="0.2">
      <c r="A3235" s="23"/>
      <c r="B3235"/>
    </row>
    <row r="3236" spans="1:2" x14ac:dyDescent="0.2">
      <c r="A3236" s="23"/>
      <c r="B3236"/>
    </row>
    <row r="3237" spans="1:2" x14ac:dyDescent="0.2">
      <c r="A3237" s="23"/>
      <c r="B3237"/>
    </row>
    <row r="3238" spans="1:2" x14ac:dyDescent="0.2">
      <c r="A3238" s="23"/>
      <c r="B3238"/>
    </row>
    <row r="3239" spans="1:2" x14ac:dyDescent="0.2">
      <c r="A3239" s="23"/>
      <c r="B3239"/>
    </row>
    <row r="3240" spans="1:2" x14ac:dyDescent="0.2">
      <c r="A3240" s="23"/>
      <c r="B3240"/>
    </row>
    <row r="3241" spans="1:2" x14ac:dyDescent="0.2">
      <c r="A3241" s="23"/>
      <c r="B3241"/>
    </row>
    <row r="3242" spans="1:2" x14ac:dyDescent="0.2">
      <c r="A3242" s="23"/>
      <c r="B3242"/>
    </row>
    <row r="3243" spans="1:2" x14ac:dyDescent="0.2">
      <c r="A3243" s="23"/>
      <c r="B3243"/>
    </row>
    <row r="3244" spans="1:2" x14ac:dyDescent="0.2">
      <c r="A3244" s="23"/>
      <c r="B3244"/>
    </row>
    <row r="3245" spans="1:2" x14ac:dyDescent="0.2">
      <c r="A3245" s="23"/>
      <c r="B3245"/>
    </row>
    <row r="3246" spans="1:2" x14ac:dyDescent="0.2">
      <c r="A3246" s="23"/>
      <c r="B3246"/>
    </row>
    <row r="3247" spans="1:2" x14ac:dyDescent="0.2">
      <c r="A3247" s="23"/>
      <c r="B3247"/>
    </row>
    <row r="3248" spans="1:2" x14ac:dyDescent="0.2">
      <c r="A3248" s="23"/>
      <c r="B3248"/>
    </row>
    <row r="3249" spans="1:2" x14ac:dyDescent="0.2">
      <c r="A3249" s="23"/>
      <c r="B3249"/>
    </row>
    <row r="3250" spans="1:2" x14ac:dyDescent="0.2">
      <c r="A3250" s="23"/>
      <c r="B3250"/>
    </row>
    <row r="3251" spans="1:2" x14ac:dyDescent="0.2">
      <c r="A3251" s="23"/>
      <c r="B3251"/>
    </row>
    <row r="3252" spans="1:2" x14ac:dyDescent="0.2">
      <c r="A3252" s="23"/>
      <c r="B3252"/>
    </row>
    <row r="3253" spans="1:2" x14ac:dyDescent="0.2">
      <c r="A3253" s="23"/>
      <c r="B3253"/>
    </row>
    <row r="3254" spans="1:2" x14ac:dyDescent="0.2">
      <c r="A3254" s="23"/>
      <c r="B3254"/>
    </row>
    <row r="3255" spans="1:2" x14ac:dyDescent="0.2">
      <c r="A3255" s="23"/>
      <c r="B3255"/>
    </row>
    <row r="3256" spans="1:2" x14ac:dyDescent="0.2">
      <c r="A3256" s="23"/>
      <c r="B3256"/>
    </row>
    <row r="3257" spans="1:2" x14ac:dyDescent="0.2">
      <c r="A3257" s="23"/>
      <c r="B3257"/>
    </row>
    <row r="3258" spans="1:2" x14ac:dyDescent="0.2">
      <c r="A3258" s="23"/>
      <c r="B3258"/>
    </row>
    <row r="3259" spans="1:2" x14ac:dyDescent="0.2">
      <c r="A3259" s="23"/>
      <c r="B3259"/>
    </row>
    <row r="3260" spans="1:2" x14ac:dyDescent="0.2">
      <c r="A3260" s="23"/>
      <c r="B3260"/>
    </row>
    <row r="3261" spans="1:2" x14ac:dyDescent="0.2">
      <c r="A3261" s="23"/>
      <c r="B3261"/>
    </row>
    <row r="3262" spans="1:2" x14ac:dyDescent="0.2">
      <c r="A3262" s="23"/>
      <c r="B3262"/>
    </row>
    <row r="3263" spans="1:2" x14ac:dyDescent="0.2">
      <c r="A3263" s="23"/>
      <c r="B3263"/>
    </row>
    <row r="3264" spans="1:2" x14ac:dyDescent="0.2">
      <c r="A3264" s="23"/>
      <c r="B3264"/>
    </row>
    <row r="3265" spans="1:2" x14ac:dyDescent="0.2">
      <c r="A3265" s="23"/>
      <c r="B3265"/>
    </row>
    <row r="3266" spans="1:2" x14ac:dyDescent="0.2">
      <c r="A3266" s="23"/>
      <c r="B3266"/>
    </row>
    <row r="3267" spans="1:2" x14ac:dyDescent="0.2">
      <c r="A3267" s="23"/>
      <c r="B3267"/>
    </row>
    <row r="3268" spans="1:2" x14ac:dyDescent="0.2">
      <c r="A3268" s="23"/>
      <c r="B3268"/>
    </row>
    <row r="3269" spans="1:2" x14ac:dyDescent="0.2">
      <c r="A3269" s="23"/>
      <c r="B3269"/>
    </row>
    <row r="3270" spans="1:2" x14ac:dyDescent="0.2">
      <c r="A3270" s="23"/>
      <c r="B3270"/>
    </row>
    <row r="3271" spans="1:2" x14ac:dyDescent="0.2">
      <c r="A3271" s="23"/>
      <c r="B3271"/>
    </row>
    <row r="3272" spans="1:2" x14ac:dyDescent="0.2">
      <c r="A3272" s="23"/>
      <c r="B3272"/>
    </row>
    <row r="3273" spans="1:2" x14ac:dyDescent="0.2">
      <c r="A3273" s="23"/>
      <c r="B3273"/>
    </row>
    <row r="3274" spans="1:2" x14ac:dyDescent="0.2">
      <c r="A3274" s="23"/>
      <c r="B3274"/>
    </row>
    <row r="3275" spans="1:2" x14ac:dyDescent="0.2">
      <c r="A3275" s="23"/>
      <c r="B3275"/>
    </row>
    <row r="3276" spans="1:2" x14ac:dyDescent="0.2">
      <c r="A3276" s="23"/>
      <c r="B3276"/>
    </row>
    <row r="3277" spans="1:2" x14ac:dyDescent="0.2">
      <c r="A3277" s="23"/>
      <c r="B3277"/>
    </row>
    <row r="3278" spans="1:2" x14ac:dyDescent="0.2">
      <c r="A3278" s="23"/>
      <c r="B3278"/>
    </row>
    <row r="3279" spans="1:2" x14ac:dyDescent="0.2">
      <c r="A3279" s="23"/>
      <c r="B3279"/>
    </row>
    <row r="3280" spans="1:2" x14ac:dyDescent="0.2">
      <c r="A3280" s="23"/>
      <c r="B3280"/>
    </row>
    <row r="3281" spans="1:2" x14ac:dyDescent="0.2">
      <c r="A3281" s="23"/>
      <c r="B3281"/>
    </row>
    <row r="3282" spans="1:2" x14ac:dyDescent="0.2">
      <c r="A3282" s="23"/>
      <c r="B3282"/>
    </row>
    <row r="3283" spans="1:2" x14ac:dyDescent="0.2">
      <c r="A3283" s="23"/>
      <c r="B3283"/>
    </row>
    <row r="3284" spans="1:2" x14ac:dyDescent="0.2">
      <c r="A3284" s="23"/>
      <c r="B3284"/>
    </row>
    <row r="3285" spans="1:2" x14ac:dyDescent="0.2">
      <c r="A3285" s="23"/>
      <c r="B3285"/>
    </row>
    <row r="3286" spans="1:2" x14ac:dyDescent="0.2">
      <c r="A3286" s="23"/>
      <c r="B3286"/>
    </row>
    <row r="3287" spans="1:2" x14ac:dyDescent="0.2">
      <c r="A3287" s="23"/>
      <c r="B3287"/>
    </row>
    <row r="3288" spans="1:2" x14ac:dyDescent="0.2">
      <c r="A3288" s="23"/>
      <c r="B3288"/>
    </row>
    <row r="3289" spans="1:2" x14ac:dyDescent="0.2">
      <c r="A3289" s="23"/>
      <c r="B3289"/>
    </row>
    <row r="3290" spans="1:2" x14ac:dyDescent="0.2">
      <c r="A3290" s="23"/>
      <c r="B3290"/>
    </row>
    <row r="3291" spans="1:2" x14ac:dyDescent="0.2">
      <c r="A3291" s="23"/>
      <c r="B3291"/>
    </row>
    <row r="3292" spans="1:2" x14ac:dyDescent="0.2">
      <c r="A3292" s="23"/>
      <c r="B3292"/>
    </row>
    <row r="3293" spans="1:2" x14ac:dyDescent="0.2">
      <c r="A3293" s="23"/>
      <c r="B3293"/>
    </row>
    <row r="3294" spans="1:2" x14ac:dyDescent="0.2">
      <c r="A3294" s="23"/>
      <c r="B3294"/>
    </row>
    <row r="3295" spans="1:2" x14ac:dyDescent="0.2">
      <c r="A3295" s="23"/>
      <c r="B3295"/>
    </row>
    <row r="3296" spans="1:2" x14ac:dyDescent="0.2">
      <c r="A3296" s="23"/>
      <c r="B3296"/>
    </row>
    <row r="3297" spans="1:2" x14ac:dyDescent="0.2">
      <c r="A3297" s="23"/>
      <c r="B3297"/>
    </row>
    <row r="3298" spans="1:2" x14ac:dyDescent="0.2">
      <c r="A3298" s="23"/>
      <c r="B3298"/>
    </row>
    <row r="3299" spans="1:2" x14ac:dyDescent="0.2">
      <c r="A3299" s="23"/>
      <c r="B3299"/>
    </row>
    <row r="3300" spans="1:2" x14ac:dyDescent="0.2">
      <c r="A3300" s="23"/>
      <c r="B3300"/>
    </row>
    <row r="3301" spans="1:2" x14ac:dyDescent="0.2">
      <c r="A3301" s="23"/>
      <c r="B3301"/>
    </row>
    <row r="3302" spans="1:2" x14ac:dyDescent="0.2">
      <c r="A3302" s="23"/>
      <c r="B3302"/>
    </row>
    <row r="3303" spans="1:2" x14ac:dyDescent="0.2">
      <c r="A3303" s="23"/>
      <c r="B3303"/>
    </row>
    <row r="3304" spans="1:2" x14ac:dyDescent="0.2">
      <c r="A3304" s="23"/>
      <c r="B3304"/>
    </row>
    <row r="3305" spans="1:2" x14ac:dyDescent="0.2">
      <c r="A3305" s="23"/>
      <c r="B3305"/>
    </row>
    <row r="3306" spans="1:2" x14ac:dyDescent="0.2">
      <c r="A3306" s="23"/>
      <c r="B3306"/>
    </row>
    <row r="3307" spans="1:2" x14ac:dyDescent="0.2">
      <c r="A3307" s="23"/>
      <c r="B3307"/>
    </row>
    <row r="3308" spans="1:2" x14ac:dyDescent="0.2">
      <c r="A3308" s="23"/>
      <c r="B3308"/>
    </row>
    <row r="3309" spans="1:2" x14ac:dyDescent="0.2">
      <c r="A3309" s="23"/>
      <c r="B3309"/>
    </row>
    <row r="3310" spans="1:2" x14ac:dyDescent="0.2">
      <c r="A3310" s="23"/>
      <c r="B3310"/>
    </row>
    <row r="3311" spans="1:2" x14ac:dyDescent="0.2">
      <c r="A3311" s="23"/>
      <c r="B3311"/>
    </row>
    <row r="3312" spans="1:2" x14ac:dyDescent="0.2">
      <c r="A3312" s="23"/>
      <c r="B3312"/>
    </row>
    <row r="3313" spans="1:2" x14ac:dyDescent="0.2">
      <c r="A3313" s="23"/>
      <c r="B3313"/>
    </row>
    <row r="3314" spans="1:2" x14ac:dyDescent="0.2">
      <c r="A3314" s="23"/>
      <c r="B3314"/>
    </row>
    <row r="3315" spans="1:2" x14ac:dyDescent="0.2">
      <c r="A3315" s="23"/>
      <c r="B3315"/>
    </row>
    <row r="3316" spans="1:2" x14ac:dyDescent="0.2">
      <c r="A3316" s="23"/>
      <c r="B3316"/>
    </row>
    <row r="3317" spans="1:2" x14ac:dyDescent="0.2">
      <c r="A3317" s="23"/>
      <c r="B3317"/>
    </row>
    <row r="3318" spans="1:2" x14ac:dyDescent="0.2">
      <c r="A3318" s="23"/>
      <c r="B3318"/>
    </row>
    <row r="3319" spans="1:2" x14ac:dyDescent="0.2">
      <c r="A3319" s="23"/>
      <c r="B3319"/>
    </row>
    <row r="3320" spans="1:2" x14ac:dyDescent="0.2">
      <c r="A3320" s="23"/>
      <c r="B3320"/>
    </row>
    <row r="3321" spans="1:2" x14ac:dyDescent="0.2">
      <c r="A3321" s="23"/>
      <c r="B3321"/>
    </row>
    <row r="3322" spans="1:2" x14ac:dyDescent="0.2">
      <c r="A3322" s="23"/>
      <c r="B3322"/>
    </row>
    <row r="3323" spans="1:2" x14ac:dyDescent="0.2">
      <c r="A3323" s="23"/>
      <c r="B3323"/>
    </row>
    <row r="3324" spans="1:2" x14ac:dyDescent="0.2">
      <c r="A3324" s="23"/>
      <c r="B3324"/>
    </row>
    <row r="3325" spans="1:2" x14ac:dyDescent="0.2">
      <c r="A3325" s="23"/>
      <c r="B3325"/>
    </row>
    <row r="3326" spans="1:2" x14ac:dyDescent="0.2">
      <c r="A3326" s="23"/>
      <c r="B3326"/>
    </row>
    <row r="3327" spans="1:2" x14ac:dyDescent="0.2">
      <c r="A3327" s="23"/>
      <c r="B3327"/>
    </row>
    <row r="3328" spans="1:2" x14ac:dyDescent="0.2">
      <c r="A3328" s="23"/>
      <c r="B3328"/>
    </row>
    <row r="3329" spans="1:2" x14ac:dyDescent="0.2">
      <c r="A3329" s="23"/>
      <c r="B3329"/>
    </row>
    <row r="3330" spans="1:2" x14ac:dyDescent="0.2">
      <c r="A3330" s="23"/>
      <c r="B3330"/>
    </row>
    <row r="3331" spans="1:2" x14ac:dyDescent="0.2">
      <c r="A3331" s="23"/>
      <c r="B3331"/>
    </row>
    <row r="3332" spans="1:2" x14ac:dyDescent="0.2">
      <c r="A3332" s="23"/>
      <c r="B3332"/>
    </row>
    <row r="3333" spans="1:2" x14ac:dyDescent="0.2">
      <c r="A3333" s="23"/>
      <c r="B3333"/>
    </row>
    <row r="3334" spans="1:2" x14ac:dyDescent="0.2">
      <c r="A3334" s="23"/>
      <c r="B3334"/>
    </row>
    <row r="3335" spans="1:2" x14ac:dyDescent="0.2">
      <c r="A3335" s="23"/>
      <c r="B3335"/>
    </row>
    <row r="3336" spans="1:2" x14ac:dyDescent="0.2">
      <c r="A3336" s="23"/>
      <c r="B3336"/>
    </row>
    <row r="3337" spans="1:2" x14ac:dyDescent="0.2">
      <c r="A3337" s="23"/>
      <c r="B3337"/>
    </row>
    <row r="3338" spans="1:2" x14ac:dyDescent="0.2">
      <c r="A3338" s="23"/>
      <c r="B3338"/>
    </row>
    <row r="3339" spans="1:2" x14ac:dyDescent="0.2">
      <c r="A3339" s="23"/>
      <c r="B3339"/>
    </row>
    <row r="3340" spans="1:2" x14ac:dyDescent="0.2">
      <c r="A3340" s="23"/>
      <c r="B3340"/>
    </row>
    <row r="3341" spans="1:2" x14ac:dyDescent="0.2">
      <c r="A3341" s="23"/>
      <c r="B3341"/>
    </row>
    <row r="3342" spans="1:2" x14ac:dyDescent="0.2">
      <c r="A3342" s="23"/>
      <c r="B3342"/>
    </row>
    <row r="3343" spans="1:2" x14ac:dyDescent="0.2">
      <c r="A3343" s="23"/>
      <c r="B3343"/>
    </row>
    <row r="3344" spans="1:2" x14ac:dyDescent="0.2">
      <c r="A3344" s="23"/>
      <c r="B3344"/>
    </row>
    <row r="3345" spans="1:2" x14ac:dyDescent="0.2">
      <c r="A3345" s="23"/>
      <c r="B3345"/>
    </row>
    <row r="3346" spans="1:2" x14ac:dyDescent="0.2">
      <c r="A3346" s="23"/>
      <c r="B3346"/>
    </row>
    <row r="3347" spans="1:2" x14ac:dyDescent="0.2">
      <c r="A3347" s="23"/>
      <c r="B3347"/>
    </row>
    <row r="3348" spans="1:2" x14ac:dyDescent="0.2">
      <c r="A3348" s="23"/>
      <c r="B3348"/>
    </row>
    <row r="3349" spans="1:2" x14ac:dyDescent="0.2">
      <c r="A3349" s="23"/>
      <c r="B3349"/>
    </row>
    <row r="3350" spans="1:2" x14ac:dyDescent="0.2">
      <c r="A3350" s="23"/>
      <c r="B3350"/>
    </row>
    <row r="3351" spans="1:2" x14ac:dyDescent="0.2">
      <c r="A3351" s="23"/>
      <c r="B3351"/>
    </row>
    <row r="3352" spans="1:2" x14ac:dyDescent="0.2">
      <c r="A3352" s="23"/>
      <c r="B3352"/>
    </row>
    <row r="3353" spans="1:2" x14ac:dyDescent="0.2">
      <c r="A3353" s="23"/>
      <c r="B3353"/>
    </row>
    <row r="3354" spans="1:2" x14ac:dyDescent="0.2">
      <c r="A3354" s="23"/>
      <c r="B3354"/>
    </row>
    <row r="3355" spans="1:2" x14ac:dyDescent="0.2">
      <c r="A3355" s="23"/>
      <c r="B3355"/>
    </row>
    <row r="3356" spans="1:2" x14ac:dyDescent="0.2">
      <c r="A3356" s="23"/>
      <c r="B3356"/>
    </row>
    <row r="3357" spans="1:2" x14ac:dyDescent="0.2">
      <c r="A3357" s="23"/>
      <c r="B3357"/>
    </row>
    <row r="3358" spans="1:2" x14ac:dyDescent="0.2">
      <c r="A3358" s="23"/>
      <c r="B3358"/>
    </row>
    <row r="3359" spans="1:2" x14ac:dyDescent="0.2">
      <c r="A3359" s="23"/>
      <c r="B3359"/>
    </row>
    <row r="3360" spans="1:2" x14ac:dyDescent="0.2">
      <c r="A3360" s="23"/>
      <c r="B3360"/>
    </row>
    <row r="3361" spans="1:2" x14ac:dyDescent="0.2">
      <c r="A3361" s="23"/>
      <c r="B3361"/>
    </row>
    <row r="3362" spans="1:2" x14ac:dyDescent="0.2">
      <c r="A3362" s="23"/>
      <c r="B3362"/>
    </row>
    <row r="3363" spans="1:2" x14ac:dyDescent="0.2">
      <c r="A3363" s="23"/>
      <c r="B3363"/>
    </row>
    <row r="3364" spans="1:2" x14ac:dyDescent="0.2">
      <c r="A3364" s="23"/>
      <c r="B3364"/>
    </row>
    <row r="3365" spans="1:2" x14ac:dyDescent="0.2">
      <c r="A3365" s="23"/>
      <c r="B3365"/>
    </row>
    <row r="3366" spans="1:2" x14ac:dyDescent="0.2">
      <c r="A3366" s="23"/>
      <c r="B3366"/>
    </row>
    <row r="3367" spans="1:2" x14ac:dyDescent="0.2">
      <c r="A3367" s="23"/>
      <c r="B3367"/>
    </row>
    <row r="3368" spans="1:2" x14ac:dyDescent="0.2">
      <c r="A3368" s="23"/>
      <c r="B3368"/>
    </row>
    <row r="3369" spans="1:2" x14ac:dyDescent="0.2">
      <c r="A3369" s="23"/>
      <c r="B3369"/>
    </row>
    <row r="3370" spans="1:2" x14ac:dyDescent="0.2">
      <c r="A3370" s="23"/>
      <c r="B3370"/>
    </row>
    <row r="3371" spans="1:2" x14ac:dyDescent="0.2">
      <c r="A3371" s="23"/>
      <c r="B3371"/>
    </row>
    <row r="3372" spans="1:2" x14ac:dyDescent="0.2">
      <c r="A3372" s="23"/>
      <c r="B3372"/>
    </row>
    <row r="3373" spans="1:2" x14ac:dyDescent="0.2">
      <c r="A3373" s="23"/>
      <c r="B3373"/>
    </row>
    <row r="3374" spans="1:2" x14ac:dyDescent="0.2">
      <c r="A3374" s="23"/>
      <c r="B3374"/>
    </row>
    <row r="3375" spans="1:2" x14ac:dyDescent="0.2">
      <c r="A3375" s="23"/>
      <c r="B3375"/>
    </row>
    <row r="3376" spans="1:2" x14ac:dyDescent="0.2">
      <c r="A3376" s="23"/>
      <c r="B3376"/>
    </row>
    <row r="3377" spans="1:2" x14ac:dyDescent="0.2">
      <c r="A3377" s="23"/>
      <c r="B3377"/>
    </row>
    <row r="3378" spans="1:2" x14ac:dyDescent="0.2">
      <c r="A3378" s="23"/>
      <c r="B3378"/>
    </row>
    <row r="3379" spans="1:2" x14ac:dyDescent="0.2">
      <c r="A3379" s="23"/>
      <c r="B3379"/>
    </row>
    <row r="3380" spans="1:2" x14ac:dyDescent="0.2">
      <c r="A3380" s="23"/>
      <c r="B3380"/>
    </row>
    <row r="3381" spans="1:2" x14ac:dyDescent="0.2">
      <c r="A3381" s="23"/>
      <c r="B3381"/>
    </row>
    <row r="3382" spans="1:2" x14ac:dyDescent="0.2">
      <c r="A3382" s="23"/>
      <c r="B3382"/>
    </row>
    <row r="3383" spans="1:2" x14ac:dyDescent="0.2">
      <c r="A3383" s="23"/>
      <c r="B3383"/>
    </row>
    <row r="3384" spans="1:2" x14ac:dyDescent="0.2">
      <c r="A3384" s="23"/>
      <c r="B3384"/>
    </row>
    <row r="3385" spans="1:2" x14ac:dyDescent="0.2">
      <c r="A3385" s="23"/>
      <c r="B3385"/>
    </row>
    <row r="3386" spans="1:2" x14ac:dyDescent="0.2">
      <c r="A3386" s="23"/>
      <c r="B3386"/>
    </row>
    <row r="3387" spans="1:2" x14ac:dyDescent="0.2">
      <c r="A3387" s="23"/>
      <c r="B3387"/>
    </row>
    <row r="3388" spans="1:2" x14ac:dyDescent="0.2">
      <c r="A3388" s="23"/>
      <c r="B3388"/>
    </row>
    <row r="3389" spans="1:2" x14ac:dyDescent="0.2">
      <c r="A3389" s="23"/>
      <c r="B3389"/>
    </row>
    <row r="3390" spans="1:2" x14ac:dyDescent="0.2">
      <c r="A3390" s="23"/>
      <c r="B3390"/>
    </row>
    <row r="3391" spans="1:2" x14ac:dyDescent="0.2">
      <c r="A3391" s="23"/>
      <c r="B3391"/>
    </row>
    <row r="3392" spans="1:2" x14ac:dyDescent="0.2">
      <c r="A3392" s="23"/>
      <c r="B3392"/>
    </row>
    <row r="3393" spans="1:2" x14ac:dyDescent="0.2">
      <c r="A3393" s="23"/>
      <c r="B3393"/>
    </row>
    <row r="3394" spans="1:2" x14ac:dyDescent="0.2">
      <c r="A3394" s="23"/>
      <c r="B3394"/>
    </row>
    <row r="3395" spans="1:2" x14ac:dyDescent="0.2">
      <c r="A3395" s="23"/>
      <c r="B3395"/>
    </row>
    <row r="3396" spans="1:2" x14ac:dyDescent="0.2">
      <c r="A3396" s="23"/>
      <c r="B3396"/>
    </row>
    <row r="3397" spans="1:2" x14ac:dyDescent="0.2">
      <c r="A3397" s="23"/>
      <c r="B3397"/>
    </row>
    <row r="3398" spans="1:2" x14ac:dyDescent="0.2">
      <c r="A3398" s="23"/>
      <c r="B3398"/>
    </row>
    <row r="3399" spans="1:2" x14ac:dyDescent="0.2">
      <c r="A3399" s="23"/>
      <c r="B3399"/>
    </row>
    <row r="3400" spans="1:2" x14ac:dyDescent="0.2">
      <c r="A3400" s="23"/>
      <c r="B3400"/>
    </row>
    <row r="3401" spans="1:2" x14ac:dyDescent="0.2">
      <c r="A3401" s="23"/>
      <c r="B3401"/>
    </row>
    <row r="3402" spans="1:2" x14ac:dyDescent="0.2">
      <c r="A3402" s="23"/>
      <c r="B3402"/>
    </row>
    <row r="3403" spans="1:2" x14ac:dyDescent="0.2">
      <c r="A3403" s="23"/>
      <c r="B3403"/>
    </row>
    <row r="3404" spans="1:2" x14ac:dyDescent="0.2">
      <c r="A3404" s="23"/>
      <c r="B3404"/>
    </row>
    <row r="3405" spans="1:2" x14ac:dyDescent="0.2">
      <c r="A3405" s="23"/>
      <c r="B3405"/>
    </row>
    <row r="3406" spans="1:2" x14ac:dyDescent="0.2">
      <c r="A3406" s="23"/>
      <c r="B3406"/>
    </row>
    <row r="3407" spans="1:2" x14ac:dyDescent="0.2">
      <c r="A3407" s="23"/>
      <c r="B3407"/>
    </row>
    <row r="3408" spans="1:2" x14ac:dyDescent="0.2">
      <c r="A3408" s="23"/>
      <c r="B3408"/>
    </row>
    <row r="3409" spans="1:2" x14ac:dyDescent="0.2">
      <c r="A3409" s="23"/>
      <c r="B3409"/>
    </row>
    <row r="3410" spans="1:2" x14ac:dyDescent="0.2">
      <c r="A3410" s="23"/>
      <c r="B3410"/>
    </row>
    <row r="3411" spans="1:2" x14ac:dyDescent="0.2">
      <c r="A3411" s="23"/>
      <c r="B3411"/>
    </row>
    <row r="3412" spans="1:2" x14ac:dyDescent="0.2">
      <c r="A3412" s="23"/>
      <c r="B3412"/>
    </row>
    <row r="3413" spans="1:2" x14ac:dyDescent="0.2">
      <c r="A3413" s="23"/>
      <c r="B3413"/>
    </row>
    <row r="3414" spans="1:2" x14ac:dyDescent="0.2">
      <c r="A3414" s="23"/>
      <c r="B3414"/>
    </row>
    <row r="3415" spans="1:2" x14ac:dyDescent="0.2">
      <c r="A3415" s="23"/>
      <c r="B3415"/>
    </row>
    <row r="3416" spans="1:2" x14ac:dyDescent="0.2">
      <c r="A3416" s="23"/>
      <c r="B3416"/>
    </row>
    <row r="3417" spans="1:2" x14ac:dyDescent="0.2">
      <c r="A3417" s="23"/>
      <c r="B3417"/>
    </row>
    <row r="3418" spans="1:2" x14ac:dyDescent="0.2">
      <c r="A3418" s="23"/>
      <c r="B3418"/>
    </row>
    <row r="3419" spans="1:2" x14ac:dyDescent="0.2">
      <c r="A3419" s="23"/>
      <c r="B3419"/>
    </row>
    <row r="3420" spans="1:2" x14ac:dyDescent="0.2">
      <c r="A3420" s="23"/>
      <c r="B3420"/>
    </row>
    <row r="3421" spans="1:2" x14ac:dyDescent="0.2">
      <c r="A3421" s="23"/>
      <c r="B3421"/>
    </row>
    <row r="3422" spans="1:2" x14ac:dyDescent="0.2">
      <c r="A3422" s="23"/>
      <c r="B3422"/>
    </row>
    <row r="3423" spans="1:2" x14ac:dyDescent="0.2">
      <c r="A3423" s="23"/>
      <c r="B3423"/>
    </row>
    <row r="3424" spans="1:2" x14ac:dyDescent="0.2">
      <c r="A3424" s="23"/>
      <c r="B3424"/>
    </row>
    <row r="3425" spans="1:2" x14ac:dyDescent="0.2">
      <c r="A3425" s="23"/>
      <c r="B3425"/>
    </row>
    <row r="3426" spans="1:2" x14ac:dyDescent="0.2">
      <c r="A3426" s="23"/>
      <c r="B3426"/>
    </row>
    <row r="3427" spans="1:2" x14ac:dyDescent="0.2">
      <c r="A3427" s="23"/>
      <c r="B3427"/>
    </row>
    <row r="3428" spans="1:2" x14ac:dyDescent="0.2">
      <c r="A3428" s="23"/>
      <c r="B3428"/>
    </row>
    <row r="3429" spans="1:2" x14ac:dyDescent="0.2">
      <c r="A3429" s="23"/>
      <c r="B3429"/>
    </row>
    <row r="3430" spans="1:2" x14ac:dyDescent="0.2">
      <c r="A3430" s="23"/>
      <c r="B3430"/>
    </row>
    <row r="3431" spans="1:2" x14ac:dyDescent="0.2">
      <c r="A3431" s="23"/>
      <c r="B3431"/>
    </row>
    <row r="3432" spans="1:2" x14ac:dyDescent="0.2">
      <c r="A3432" s="23"/>
      <c r="B3432"/>
    </row>
    <row r="3433" spans="1:2" x14ac:dyDescent="0.2">
      <c r="A3433" s="23"/>
      <c r="B3433"/>
    </row>
    <row r="3434" spans="1:2" x14ac:dyDescent="0.2">
      <c r="A3434" s="23"/>
      <c r="B3434"/>
    </row>
    <row r="3435" spans="1:2" x14ac:dyDescent="0.2">
      <c r="A3435" s="23"/>
      <c r="B3435"/>
    </row>
    <row r="3436" spans="1:2" x14ac:dyDescent="0.2">
      <c r="A3436" s="23"/>
      <c r="B3436"/>
    </row>
    <row r="3437" spans="1:2" x14ac:dyDescent="0.2">
      <c r="A3437" s="23"/>
      <c r="B3437"/>
    </row>
    <row r="3438" spans="1:2" x14ac:dyDescent="0.2">
      <c r="A3438" s="23"/>
      <c r="B3438"/>
    </row>
    <row r="3439" spans="1:2" x14ac:dyDescent="0.2">
      <c r="A3439" s="23"/>
      <c r="B3439"/>
    </row>
    <row r="3440" spans="1:2" x14ac:dyDescent="0.2">
      <c r="A3440" s="23"/>
      <c r="B3440"/>
    </row>
    <row r="3441" spans="1:2" x14ac:dyDescent="0.2">
      <c r="A3441" s="23"/>
      <c r="B3441"/>
    </row>
    <row r="3442" spans="1:2" x14ac:dyDescent="0.2">
      <c r="A3442" s="23"/>
      <c r="B3442"/>
    </row>
    <row r="3443" spans="1:2" x14ac:dyDescent="0.2">
      <c r="A3443" s="23"/>
      <c r="B3443"/>
    </row>
    <row r="3444" spans="1:2" x14ac:dyDescent="0.2">
      <c r="A3444" s="23"/>
      <c r="B3444"/>
    </row>
    <row r="3445" spans="1:2" x14ac:dyDescent="0.2">
      <c r="A3445" s="23"/>
      <c r="B3445"/>
    </row>
    <row r="3446" spans="1:2" x14ac:dyDescent="0.2">
      <c r="A3446" s="23"/>
      <c r="B3446"/>
    </row>
    <row r="3447" spans="1:2" x14ac:dyDescent="0.2">
      <c r="A3447" s="23"/>
      <c r="B3447"/>
    </row>
    <row r="3448" spans="1:2" x14ac:dyDescent="0.2">
      <c r="A3448" s="23"/>
      <c r="B3448"/>
    </row>
    <row r="3449" spans="1:2" x14ac:dyDescent="0.2">
      <c r="A3449" s="23"/>
      <c r="B3449"/>
    </row>
    <row r="3450" spans="1:2" x14ac:dyDescent="0.2">
      <c r="A3450" s="23"/>
      <c r="B3450"/>
    </row>
    <row r="3451" spans="1:2" x14ac:dyDescent="0.2">
      <c r="A3451" s="23"/>
      <c r="B3451"/>
    </row>
    <row r="3452" spans="1:2" x14ac:dyDescent="0.2">
      <c r="A3452" s="23"/>
      <c r="B3452"/>
    </row>
    <row r="3453" spans="1:2" x14ac:dyDescent="0.2">
      <c r="A3453" s="23"/>
      <c r="B3453"/>
    </row>
    <row r="3454" spans="1:2" x14ac:dyDescent="0.2">
      <c r="A3454" s="23"/>
      <c r="B3454"/>
    </row>
    <row r="3455" spans="1:2" x14ac:dyDescent="0.2">
      <c r="A3455" s="23"/>
      <c r="B3455"/>
    </row>
    <row r="3456" spans="1:2" x14ac:dyDescent="0.2">
      <c r="A3456" s="23"/>
      <c r="B3456"/>
    </row>
    <row r="3457" spans="1:2" x14ac:dyDescent="0.2">
      <c r="A3457" s="23"/>
      <c r="B3457"/>
    </row>
    <row r="3458" spans="1:2" x14ac:dyDescent="0.2">
      <c r="A3458" s="23"/>
      <c r="B3458"/>
    </row>
    <row r="3459" spans="1:2" x14ac:dyDescent="0.2">
      <c r="A3459" s="23"/>
      <c r="B3459"/>
    </row>
    <row r="3460" spans="1:2" x14ac:dyDescent="0.2">
      <c r="A3460" s="23"/>
      <c r="B3460"/>
    </row>
    <row r="3461" spans="1:2" x14ac:dyDescent="0.2">
      <c r="A3461" s="23"/>
      <c r="B3461"/>
    </row>
    <row r="3462" spans="1:2" x14ac:dyDescent="0.2">
      <c r="A3462" s="23"/>
      <c r="B3462"/>
    </row>
    <row r="3463" spans="1:2" x14ac:dyDescent="0.2">
      <c r="A3463" s="23"/>
      <c r="B3463"/>
    </row>
    <row r="3464" spans="1:2" x14ac:dyDescent="0.2">
      <c r="A3464" s="23"/>
      <c r="B3464"/>
    </row>
    <row r="3465" spans="1:2" x14ac:dyDescent="0.2">
      <c r="A3465" s="23"/>
      <c r="B3465"/>
    </row>
    <row r="3466" spans="1:2" x14ac:dyDescent="0.2">
      <c r="A3466" s="23"/>
      <c r="B3466"/>
    </row>
    <row r="3467" spans="1:2" x14ac:dyDescent="0.2">
      <c r="A3467" s="23"/>
      <c r="B3467"/>
    </row>
    <row r="3468" spans="1:2" x14ac:dyDescent="0.2">
      <c r="A3468" s="23"/>
      <c r="B3468"/>
    </row>
    <row r="3469" spans="1:2" x14ac:dyDescent="0.2">
      <c r="A3469" s="23"/>
      <c r="B3469"/>
    </row>
    <row r="3470" spans="1:2" x14ac:dyDescent="0.2">
      <c r="A3470" s="23"/>
      <c r="B3470"/>
    </row>
    <row r="3471" spans="1:2" x14ac:dyDescent="0.2">
      <c r="A3471" s="23"/>
      <c r="B3471"/>
    </row>
    <row r="3472" spans="1:2" x14ac:dyDescent="0.2">
      <c r="A3472" s="23"/>
      <c r="B3472"/>
    </row>
    <row r="3473" spans="1:2" x14ac:dyDescent="0.2">
      <c r="A3473" s="23"/>
      <c r="B3473"/>
    </row>
    <row r="3474" spans="1:2" x14ac:dyDescent="0.2">
      <c r="A3474" s="23"/>
      <c r="B3474"/>
    </row>
    <row r="3475" spans="1:2" x14ac:dyDescent="0.2">
      <c r="A3475" s="23"/>
      <c r="B3475"/>
    </row>
    <row r="3476" spans="1:2" x14ac:dyDescent="0.2">
      <c r="A3476" s="23"/>
      <c r="B3476"/>
    </row>
    <row r="3477" spans="1:2" x14ac:dyDescent="0.2">
      <c r="A3477" s="23"/>
      <c r="B3477"/>
    </row>
    <row r="3478" spans="1:2" x14ac:dyDescent="0.2">
      <c r="A3478" s="23"/>
      <c r="B3478"/>
    </row>
    <row r="3479" spans="1:2" x14ac:dyDescent="0.2">
      <c r="A3479" s="23"/>
      <c r="B3479"/>
    </row>
    <row r="3480" spans="1:2" x14ac:dyDescent="0.2">
      <c r="A3480" s="23"/>
      <c r="B3480"/>
    </row>
    <row r="3481" spans="1:2" x14ac:dyDescent="0.2">
      <c r="A3481" s="23"/>
      <c r="B3481"/>
    </row>
    <row r="3482" spans="1:2" x14ac:dyDescent="0.2">
      <c r="A3482" s="23"/>
      <c r="B3482"/>
    </row>
    <row r="3483" spans="1:2" x14ac:dyDescent="0.2">
      <c r="A3483" s="23"/>
      <c r="B3483"/>
    </row>
    <row r="3484" spans="1:2" x14ac:dyDescent="0.2">
      <c r="A3484" s="23"/>
      <c r="B3484"/>
    </row>
    <row r="3485" spans="1:2" x14ac:dyDescent="0.2">
      <c r="A3485" s="23"/>
      <c r="B3485"/>
    </row>
    <row r="3486" spans="1:2" x14ac:dyDescent="0.2">
      <c r="A3486" s="23"/>
      <c r="B3486"/>
    </row>
    <row r="3487" spans="1:2" x14ac:dyDescent="0.2">
      <c r="A3487" s="23"/>
      <c r="B3487"/>
    </row>
    <row r="3488" spans="1:2" x14ac:dyDescent="0.2">
      <c r="A3488" s="23"/>
      <c r="B3488"/>
    </row>
    <row r="3489" spans="1:2" x14ac:dyDescent="0.2">
      <c r="A3489" s="23"/>
      <c r="B3489"/>
    </row>
    <row r="3490" spans="1:2" x14ac:dyDescent="0.2">
      <c r="A3490" s="23"/>
      <c r="B3490"/>
    </row>
    <row r="3491" spans="1:2" x14ac:dyDescent="0.2">
      <c r="A3491" s="23"/>
      <c r="B3491"/>
    </row>
    <row r="3492" spans="1:2" x14ac:dyDescent="0.2">
      <c r="A3492" s="23"/>
      <c r="B3492"/>
    </row>
    <row r="3493" spans="1:2" x14ac:dyDescent="0.2">
      <c r="A3493" s="23"/>
      <c r="B3493"/>
    </row>
    <row r="3494" spans="1:2" x14ac:dyDescent="0.2">
      <c r="A3494" s="23"/>
      <c r="B3494"/>
    </row>
    <row r="3495" spans="1:2" x14ac:dyDescent="0.2">
      <c r="A3495" s="23"/>
      <c r="B3495"/>
    </row>
    <row r="3496" spans="1:2" x14ac:dyDescent="0.2">
      <c r="A3496" s="23"/>
      <c r="B3496"/>
    </row>
    <row r="3497" spans="1:2" x14ac:dyDescent="0.2">
      <c r="A3497" s="23"/>
      <c r="B3497"/>
    </row>
    <row r="3498" spans="1:2" x14ac:dyDescent="0.2">
      <c r="A3498" s="23"/>
      <c r="B3498"/>
    </row>
    <row r="3499" spans="1:2" x14ac:dyDescent="0.2">
      <c r="A3499" s="23"/>
      <c r="B3499"/>
    </row>
    <row r="3500" spans="1:2" x14ac:dyDescent="0.2">
      <c r="A3500" s="23"/>
      <c r="B3500"/>
    </row>
    <row r="3501" spans="1:2" x14ac:dyDescent="0.2">
      <c r="A3501" s="23"/>
      <c r="B3501"/>
    </row>
    <row r="3502" spans="1:2" x14ac:dyDescent="0.2">
      <c r="A3502" s="23"/>
      <c r="B3502"/>
    </row>
    <row r="3503" spans="1:2" x14ac:dyDescent="0.2">
      <c r="A3503" s="23"/>
      <c r="B3503"/>
    </row>
    <row r="3504" spans="1:2" x14ac:dyDescent="0.2">
      <c r="A3504" s="23"/>
      <c r="B3504"/>
    </row>
    <row r="3505" spans="1:2" x14ac:dyDescent="0.2">
      <c r="A3505" s="23"/>
      <c r="B3505"/>
    </row>
    <row r="3506" spans="1:2" x14ac:dyDescent="0.2">
      <c r="A3506" s="23"/>
      <c r="B3506"/>
    </row>
    <row r="3507" spans="1:2" x14ac:dyDescent="0.2">
      <c r="A3507" s="23"/>
      <c r="B3507"/>
    </row>
    <row r="3508" spans="1:2" x14ac:dyDescent="0.2">
      <c r="A3508" s="23"/>
      <c r="B3508"/>
    </row>
    <row r="3509" spans="1:2" x14ac:dyDescent="0.2">
      <c r="A3509" s="23"/>
      <c r="B3509"/>
    </row>
    <row r="3510" spans="1:2" x14ac:dyDescent="0.2">
      <c r="A3510" s="23"/>
      <c r="B3510"/>
    </row>
    <row r="3511" spans="1:2" x14ac:dyDescent="0.2">
      <c r="A3511" s="23"/>
      <c r="B3511"/>
    </row>
    <row r="3512" spans="1:2" x14ac:dyDescent="0.2">
      <c r="A3512" s="23"/>
      <c r="B3512"/>
    </row>
    <row r="3513" spans="1:2" x14ac:dyDescent="0.2">
      <c r="A3513" s="23"/>
      <c r="B3513"/>
    </row>
    <row r="3514" spans="1:2" x14ac:dyDescent="0.2">
      <c r="A3514" s="23"/>
      <c r="B3514"/>
    </row>
    <row r="3515" spans="1:2" x14ac:dyDescent="0.2">
      <c r="A3515" s="23"/>
      <c r="B3515"/>
    </row>
    <row r="3516" spans="1:2" x14ac:dyDescent="0.2">
      <c r="A3516" s="23"/>
      <c r="B3516"/>
    </row>
    <row r="3517" spans="1:2" x14ac:dyDescent="0.2">
      <c r="A3517" s="23"/>
      <c r="B3517"/>
    </row>
    <row r="3518" spans="1:2" x14ac:dyDescent="0.2">
      <c r="A3518" s="23"/>
      <c r="B3518"/>
    </row>
    <row r="3519" spans="1:2" x14ac:dyDescent="0.2">
      <c r="A3519" s="23"/>
      <c r="B3519"/>
    </row>
    <row r="3520" spans="1:2" x14ac:dyDescent="0.2">
      <c r="A3520" s="23"/>
      <c r="B3520"/>
    </row>
    <row r="3521" spans="1:2" x14ac:dyDescent="0.2">
      <c r="A3521" s="23"/>
      <c r="B3521"/>
    </row>
    <row r="3522" spans="1:2" x14ac:dyDescent="0.2">
      <c r="A3522" s="23"/>
      <c r="B3522"/>
    </row>
    <row r="3523" spans="1:2" x14ac:dyDescent="0.2">
      <c r="A3523" s="23"/>
      <c r="B3523"/>
    </row>
    <row r="3524" spans="1:2" x14ac:dyDescent="0.2">
      <c r="A3524" s="23"/>
      <c r="B3524"/>
    </row>
    <row r="3525" spans="1:2" x14ac:dyDescent="0.2">
      <c r="A3525" s="23"/>
      <c r="B3525"/>
    </row>
    <row r="3526" spans="1:2" x14ac:dyDescent="0.2">
      <c r="A3526" s="23"/>
      <c r="B3526"/>
    </row>
    <row r="3527" spans="1:2" x14ac:dyDescent="0.2">
      <c r="A3527" s="23"/>
      <c r="B3527"/>
    </row>
    <row r="3528" spans="1:2" x14ac:dyDescent="0.2">
      <c r="A3528" s="23"/>
      <c r="B3528"/>
    </row>
    <row r="3529" spans="1:2" x14ac:dyDescent="0.2">
      <c r="A3529" s="23"/>
      <c r="B3529"/>
    </row>
    <row r="3530" spans="1:2" x14ac:dyDescent="0.2">
      <c r="A3530" s="23"/>
      <c r="B3530"/>
    </row>
    <row r="3531" spans="1:2" x14ac:dyDescent="0.2">
      <c r="A3531" s="23"/>
      <c r="B3531"/>
    </row>
    <row r="3532" spans="1:2" x14ac:dyDescent="0.2">
      <c r="A3532" s="23"/>
      <c r="B3532"/>
    </row>
    <row r="3533" spans="1:2" x14ac:dyDescent="0.2">
      <c r="A3533" s="23"/>
      <c r="B3533"/>
    </row>
    <row r="3534" spans="1:2" x14ac:dyDescent="0.2">
      <c r="A3534" s="23"/>
      <c r="B3534"/>
    </row>
    <row r="3535" spans="1:2" x14ac:dyDescent="0.2">
      <c r="A3535" s="23"/>
      <c r="B3535"/>
    </row>
    <row r="3536" spans="1:2" x14ac:dyDescent="0.2">
      <c r="A3536" s="23"/>
      <c r="B3536"/>
    </row>
    <row r="3537" spans="1:2" x14ac:dyDescent="0.2">
      <c r="A3537" s="23"/>
      <c r="B3537"/>
    </row>
    <row r="3538" spans="1:2" x14ac:dyDescent="0.2">
      <c r="A3538" s="23"/>
      <c r="B3538"/>
    </row>
    <row r="3539" spans="1:2" x14ac:dyDescent="0.2">
      <c r="A3539" s="23"/>
      <c r="B3539"/>
    </row>
    <row r="3540" spans="1:2" x14ac:dyDescent="0.2">
      <c r="A3540" s="23"/>
      <c r="B3540"/>
    </row>
    <row r="3541" spans="1:2" x14ac:dyDescent="0.2">
      <c r="A3541" s="23"/>
      <c r="B3541"/>
    </row>
    <row r="3542" spans="1:2" x14ac:dyDescent="0.2">
      <c r="A3542" s="23"/>
      <c r="B3542"/>
    </row>
    <row r="3543" spans="1:2" x14ac:dyDescent="0.2">
      <c r="A3543" s="23"/>
      <c r="B3543"/>
    </row>
    <row r="3544" spans="1:2" x14ac:dyDescent="0.2">
      <c r="A3544" s="23"/>
      <c r="B3544"/>
    </row>
    <row r="3545" spans="1:2" x14ac:dyDescent="0.2">
      <c r="A3545" s="23"/>
      <c r="B3545"/>
    </row>
    <row r="3546" spans="1:2" x14ac:dyDescent="0.2">
      <c r="A3546" s="23"/>
      <c r="B3546"/>
    </row>
    <row r="3547" spans="1:2" x14ac:dyDescent="0.2">
      <c r="A3547" s="23"/>
      <c r="B3547"/>
    </row>
    <row r="3548" spans="1:2" x14ac:dyDescent="0.2">
      <c r="A3548" s="23"/>
      <c r="B3548"/>
    </row>
    <row r="3549" spans="1:2" x14ac:dyDescent="0.2">
      <c r="A3549" s="23"/>
      <c r="B3549"/>
    </row>
    <row r="3550" spans="1:2" x14ac:dyDescent="0.2">
      <c r="A3550" s="23"/>
      <c r="B3550"/>
    </row>
    <row r="3551" spans="1:2" x14ac:dyDescent="0.2">
      <c r="A3551" s="23"/>
      <c r="B3551"/>
    </row>
    <row r="3552" spans="1:2" x14ac:dyDescent="0.2">
      <c r="A3552" s="23"/>
      <c r="B3552"/>
    </row>
    <row r="3553" spans="1:2" x14ac:dyDescent="0.2">
      <c r="A3553" s="23"/>
      <c r="B3553"/>
    </row>
    <row r="3554" spans="1:2" x14ac:dyDescent="0.2">
      <c r="A3554" s="23"/>
      <c r="B3554"/>
    </row>
    <row r="3555" spans="1:2" x14ac:dyDescent="0.2">
      <c r="A3555" s="23"/>
      <c r="B3555"/>
    </row>
    <row r="3556" spans="1:2" x14ac:dyDescent="0.2">
      <c r="A3556" s="23"/>
      <c r="B3556"/>
    </row>
    <row r="3557" spans="1:2" x14ac:dyDescent="0.2">
      <c r="A3557" s="23"/>
      <c r="B3557"/>
    </row>
    <row r="3558" spans="1:2" x14ac:dyDescent="0.2">
      <c r="A3558" s="23"/>
      <c r="B3558"/>
    </row>
    <row r="3559" spans="1:2" x14ac:dyDescent="0.2">
      <c r="A3559" s="23"/>
      <c r="B3559"/>
    </row>
    <row r="3560" spans="1:2" x14ac:dyDescent="0.2">
      <c r="A3560" s="23"/>
      <c r="B3560"/>
    </row>
    <row r="3561" spans="1:2" x14ac:dyDescent="0.2">
      <c r="A3561" s="23"/>
      <c r="B3561"/>
    </row>
    <row r="3562" spans="1:2" x14ac:dyDescent="0.2">
      <c r="A3562" s="23"/>
      <c r="B3562"/>
    </row>
    <row r="3563" spans="1:2" x14ac:dyDescent="0.2">
      <c r="A3563" s="23"/>
      <c r="B3563"/>
    </row>
    <row r="3564" spans="1:2" x14ac:dyDescent="0.2">
      <c r="A3564" s="23"/>
      <c r="B3564"/>
    </row>
    <row r="3565" spans="1:2" x14ac:dyDescent="0.2">
      <c r="A3565" s="23"/>
      <c r="B3565"/>
    </row>
    <row r="3566" spans="1:2" x14ac:dyDescent="0.2">
      <c r="A3566" s="23"/>
      <c r="B3566"/>
    </row>
    <row r="3567" spans="1:2" x14ac:dyDescent="0.2">
      <c r="A3567" s="23"/>
      <c r="B3567"/>
    </row>
    <row r="3568" spans="1:2" x14ac:dyDescent="0.2">
      <c r="A3568" s="23"/>
      <c r="B3568"/>
    </row>
    <row r="3569" spans="1:2" x14ac:dyDescent="0.2">
      <c r="A3569" s="23"/>
      <c r="B3569"/>
    </row>
    <row r="3570" spans="1:2" x14ac:dyDescent="0.2">
      <c r="A3570" s="23"/>
      <c r="B3570"/>
    </row>
    <row r="3571" spans="1:2" x14ac:dyDescent="0.2">
      <c r="A3571" s="23"/>
      <c r="B3571"/>
    </row>
    <row r="3572" spans="1:2" x14ac:dyDescent="0.2">
      <c r="A3572" s="23"/>
      <c r="B3572"/>
    </row>
    <row r="3573" spans="1:2" x14ac:dyDescent="0.2">
      <c r="A3573" s="23"/>
      <c r="B3573"/>
    </row>
    <row r="3574" spans="1:2" x14ac:dyDescent="0.2">
      <c r="A3574" s="23"/>
      <c r="B3574"/>
    </row>
    <row r="3575" spans="1:2" x14ac:dyDescent="0.2">
      <c r="A3575" s="23"/>
      <c r="B3575"/>
    </row>
    <row r="3576" spans="1:2" x14ac:dyDescent="0.2">
      <c r="A3576" s="23"/>
      <c r="B3576"/>
    </row>
    <row r="3577" spans="1:2" x14ac:dyDescent="0.2">
      <c r="A3577" s="23"/>
      <c r="B3577"/>
    </row>
    <row r="3578" spans="1:2" x14ac:dyDescent="0.2">
      <c r="A3578" s="23"/>
      <c r="B3578"/>
    </row>
    <row r="3579" spans="1:2" x14ac:dyDescent="0.2">
      <c r="A3579" s="23"/>
      <c r="B3579"/>
    </row>
    <row r="3580" spans="1:2" x14ac:dyDescent="0.2">
      <c r="A3580" s="23"/>
      <c r="B3580"/>
    </row>
    <row r="3581" spans="1:2" x14ac:dyDescent="0.2">
      <c r="A3581" s="23"/>
      <c r="B3581"/>
    </row>
    <row r="3582" spans="1:2" x14ac:dyDescent="0.2">
      <c r="A3582" s="23"/>
      <c r="B3582"/>
    </row>
    <row r="3583" spans="1:2" x14ac:dyDescent="0.2">
      <c r="A3583" s="23"/>
      <c r="B3583"/>
    </row>
    <row r="3584" spans="1:2" x14ac:dyDescent="0.2">
      <c r="A3584" s="23"/>
      <c r="B3584"/>
    </row>
    <row r="3585" spans="1:2" x14ac:dyDescent="0.2">
      <c r="A3585" s="23"/>
      <c r="B3585"/>
    </row>
    <row r="3586" spans="1:2" x14ac:dyDescent="0.2">
      <c r="A3586" s="23"/>
      <c r="B3586"/>
    </row>
    <row r="3587" spans="1:2" x14ac:dyDescent="0.2">
      <c r="A3587" s="23"/>
      <c r="B3587"/>
    </row>
    <row r="3588" spans="1:2" x14ac:dyDescent="0.2">
      <c r="A3588" s="23"/>
      <c r="B3588"/>
    </row>
    <row r="3589" spans="1:2" x14ac:dyDescent="0.2">
      <c r="A3589" s="23"/>
      <c r="B3589"/>
    </row>
    <row r="3590" spans="1:2" x14ac:dyDescent="0.2">
      <c r="A3590" s="23"/>
      <c r="B3590"/>
    </row>
    <row r="3591" spans="1:2" x14ac:dyDescent="0.2">
      <c r="A3591" s="23"/>
      <c r="B3591"/>
    </row>
    <row r="3592" spans="1:2" x14ac:dyDescent="0.2">
      <c r="A3592" s="23"/>
      <c r="B3592"/>
    </row>
    <row r="3593" spans="1:2" x14ac:dyDescent="0.2">
      <c r="A3593" s="23"/>
      <c r="B3593"/>
    </row>
    <row r="3594" spans="1:2" x14ac:dyDescent="0.2">
      <c r="A3594" s="23"/>
      <c r="B3594"/>
    </row>
    <row r="3595" spans="1:2" x14ac:dyDescent="0.2">
      <c r="A3595" s="23"/>
      <c r="B3595"/>
    </row>
    <row r="3596" spans="1:2" x14ac:dyDescent="0.2">
      <c r="A3596" s="23"/>
      <c r="B3596"/>
    </row>
    <row r="3597" spans="1:2" x14ac:dyDescent="0.2">
      <c r="A3597" s="23"/>
      <c r="B3597"/>
    </row>
    <row r="3598" spans="1:2" x14ac:dyDescent="0.2">
      <c r="A3598" s="23"/>
      <c r="B3598"/>
    </row>
    <row r="3599" spans="1:2" x14ac:dyDescent="0.2">
      <c r="A3599" s="23"/>
      <c r="B3599"/>
    </row>
    <row r="3600" spans="1:2" x14ac:dyDescent="0.2">
      <c r="A3600" s="23"/>
      <c r="B3600"/>
    </row>
    <row r="3601" spans="1:2" x14ac:dyDescent="0.2">
      <c r="A3601" s="23"/>
      <c r="B3601"/>
    </row>
    <row r="3602" spans="1:2" x14ac:dyDescent="0.2">
      <c r="A3602" s="23"/>
      <c r="B3602"/>
    </row>
    <row r="3603" spans="1:2" x14ac:dyDescent="0.2">
      <c r="A3603" s="23"/>
      <c r="B3603"/>
    </row>
    <row r="3604" spans="1:2" x14ac:dyDescent="0.2">
      <c r="A3604" s="23"/>
      <c r="B3604"/>
    </row>
    <row r="3605" spans="1:2" x14ac:dyDescent="0.2">
      <c r="A3605" s="23"/>
      <c r="B3605"/>
    </row>
    <row r="3606" spans="1:2" x14ac:dyDescent="0.2">
      <c r="A3606" s="23"/>
      <c r="B3606"/>
    </row>
    <row r="3607" spans="1:2" x14ac:dyDescent="0.2">
      <c r="A3607" s="23"/>
      <c r="B3607"/>
    </row>
    <row r="3608" spans="1:2" x14ac:dyDescent="0.2">
      <c r="A3608" s="23"/>
      <c r="B3608"/>
    </row>
    <row r="3609" spans="1:2" x14ac:dyDescent="0.2">
      <c r="A3609" s="23"/>
      <c r="B3609"/>
    </row>
    <row r="3610" spans="1:2" x14ac:dyDescent="0.2">
      <c r="A3610" s="23"/>
      <c r="B3610"/>
    </row>
    <row r="3611" spans="1:2" x14ac:dyDescent="0.2">
      <c r="A3611" s="23"/>
      <c r="B3611"/>
    </row>
    <row r="3612" spans="1:2" x14ac:dyDescent="0.2">
      <c r="A3612" s="23"/>
      <c r="B3612"/>
    </row>
    <row r="3613" spans="1:2" x14ac:dyDescent="0.2">
      <c r="A3613" s="23"/>
      <c r="B3613"/>
    </row>
    <row r="3614" spans="1:2" x14ac:dyDescent="0.2">
      <c r="A3614" s="23"/>
      <c r="B3614"/>
    </row>
    <row r="3615" spans="1:2" x14ac:dyDescent="0.2">
      <c r="A3615" s="23"/>
      <c r="B3615"/>
    </row>
    <row r="3616" spans="1:2" x14ac:dyDescent="0.2">
      <c r="A3616" s="23"/>
      <c r="B3616"/>
    </row>
    <row r="3617" spans="1:2" x14ac:dyDescent="0.2">
      <c r="A3617" s="23"/>
      <c r="B3617"/>
    </row>
    <row r="3618" spans="1:2" x14ac:dyDescent="0.2">
      <c r="A3618" s="23"/>
      <c r="B3618"/>
    </row>
    <row r="3619" spans="1:2" x14ac:dyDescent="0.2">
      <c r="A3619" s="23"/>
      <c r="B3619"/>
    </row>
    <row r="3620" spans="1:2" x14ac:dyDescent="0.2">
      <c r="A3620" s="23"/>
      <c r="B3620"/>
    </row>
    <row r="3621" spans="1:2" x14ac:dyDescent="0.2">
      <c r="A3621" s="23"/>
      <c r="B3621"/>
    </row>
    <row r="3622" spans="1:2" x14ac:dyDescent="0.2">
      <c r="A3622" s="23"/>
      <c r="B3622"/>
    </row>
    <row r="3623" spans="1:2" x14ac:dyDescent="0.2">
      <c r="A3623" s="23"/>
      <c r="B3623"/>
    </row>
    <row r="3624" spans="1:2" x14ac:dyDescent="0.2">
      <c r="A3624" s="23"/>
      <c r="B3624"/>
    </row>
    <row r="3625" spans="1:2" x14ac:dyDescent="0.2">
      <c r="A3625" s="23"/>
      <c r="B3625"/>
    </row>
    <row r="3626" spans="1:2" x14ac:dyDescent="0.2">
      <c r="A3626" s="23"/>
      <c r="B3626"/>
    </row>
    <row r="3627" spans="1:2" x14ac:dyDescent="0.2">
      <c r="A3627" s="23"/>
      <c r="B3627"/>
    </row>
    <row r="3628" spans="1:2" x14ac:dyDescent="0.2">
      <c r="A3628" s="23"/>
      <c r="B3628"/>
    </row>
    <row r="3629" spans="1:2" x14ac:dyDescent="0.2">
      <c r="A3629" s="23"/>
      <c r="B3629"/>
    </row>
    <row r="3630" spans="1:2" x14ac:dyDescent="0.2">
      <c r="A3630" s="23"/>
      <c r="B3630"/>
    </row>
    <row r="3631" spans="1:2" x14ac:dyDescent="0.2">
      <c r="A3631" s="23"/>
      <c r="B3631"/>
    </row>
    <row r="3632" spans="1:2" x14ac:dyDescent="0.2">
      <c r="A3632" s="23"/>
      <c r="B3632"/>
    </row>
    <row r="3633" spans="1:2" x14ac:dyDescent="0.2">
      <c r="A3633" s="23"/>
      <c r="B3633"/>
    </row>
    <row r="3634" spans="1:2" x14ac:dyDescent="0.2">
      <c r="A3634" s="23"/>
      <c r="B3634"/>
    </row>
    <row r="3635" spans="1:2" x14ac:dyDescent="0.2">
      <c r="A3635" s="23"/>
      <c r="B3635"/>
    </row>
    <row r="3636" spans="1:2" x14ac:dyDescent="0.2">
      <c r="A3636" s="23"/>
      <c r="B3636"/>
    </row>
    <row r="3637" spans="1:2" x14ac:dyDescent="0.2">
      <c r="A3637" s="23"/>
      <c r="B3637"/>
    </row>
    <row r="3638" spans="1:2" x14ac:dyDescent="0.2">
      <c r="A3638" s="23"/>
      <c r="B3638"/>
    </row>
    <row r="3639" spans="1:2" x14ac:dyDescent="0.2">
      <c r="A3639" s="23"/>
      <c r="B3639"/>
    </row>
    <row r="3640" spans="1:2" x14ac:dyDescent="0.2">
      <c r="A3640" s="23"/>
      <c r="B3640"/>
    </row>
    <row r="3641" spans="1:2" x14ac:dyDescent="0.2">
      <c r="A3641" s="23"/>
      <c r="B3641"/>
    </row>
    <row r="3642" spans="1:2" x14ac:dyDescent="0.2">
      <c r="A3642" s="23"/>
      <c r="B3642"/>
    </row>
    <row r="3643" spans="1:2" x14ac:dyDescent="0.2">
      <c r="A3643" s="23"/>
      <c r="B3643"/>
    </row>
    <row r="3644" spans="1:2" x14ac:dyDescent="0.2">
      <c r="A3644" s="23"/>
      <c r="B3644"/>
    </row>
    <row r="3645" spans="1:2" x14ac:dyDescent="0.2">
      <c r="A3645" s="23"/>
      <c r="B3645"/>
    </row>
    <row r="3646" spans="1:2" x14ac:dyDescent="0.2">
      <c r="A3646" s="23"/>
      <c r="B3646"/>
    </row>
    <row r="3647" spans="1:2" x14ac:dyDescent="0.2">
      <c r="A3647" s="23"/>
      <c r="B3647"/>
    </row>
    <row r="3648" spans="1:2" x14ac:dyDescent="0.2">
      <c r="A3648" s="23"/>
      <c r="B3648"/>
    </row>
    <row r="3649" spans="1:2" x14ac:dyDescent="0.2">
      <c r="A3649" s="23"/>
      <c r="B3649"/>
    </row>
    <row r="3650" spans="1:2" x14ac:dyDescent="0.2">
      <c r="A3650" s="23"/>
      <c r="B3650"/>
    </row>
    <row r="3651" spans="1:2" x14ac:dyDescent="0.2">
      <c r="A3651" s="23"/>
      <c r="B3651"/>
    </row>
    <row r="3652" spans="1:2" x14ac:dyDescent="0.2">
      <c r="A3652" s="23"/>
      <c r="B3652"/>
    </row>
    <row r="3653" spans="1:2" x14ac:dyDescent="0.2">
      <c r="A3653" s="23"/>
      <c r="B3653"/>
    </row>
    <row r="3654" spans="1:2" x14ac:dyDescent="0.2">
      <c r="A3654" s="23"/>
      <c r="B3654"/>
    </row>
    <row r="3655" spans="1:2" x14ac:dyDescent="0.2">
      <c r="A3655" s="23"/>
      <c r="B3655"/>
    </row>
    <row r="3656" spans="1:2" x14ac:dyDescent="0.2">
      <c r="A3656" s="23"/>
      <c r="B3656"/>
    </row>
    <row r="3657" spans="1:2" x14ac:dyDescent="0.2">
      <c r="A3657" s="23"/>
      <c r="B3657"/>
    </row>
    <row r="3658" spans="1:2" x14ac:dyDescent="0.2">
      <c r="A3658" s="23"/>
      <c r="B3658"/>
    </row>
    <row r="3659" spans="1:2" x14ac:dyDescent="0.2">
      <c r="A3659" s="23"/>
      <c r="B3659"/>
    </row>
    <row r="3660" spans="1:2" x14ac:dyDescent="0.2">
      <c r="A3660" s="23"/>
      <c r="B3660"/>
    </row>
    <row r="3661" spans="1:2" x14ac:dyDescent="0.2">
      <c r="A3661" s="23"/>
      <c r="B3661"/>
    </row>
    <row r="3662" spans="1:2" x14ac:dyDescent="0.2">
      <c r="A3662" s="23"/>
      <c r="B3662"/>
    </row>
    <row r="3663" spans="1:2" x14ac:dyDescent="0.2">
      <c r="A3663" s="23"/>
      <c r="B3663"/>
    </row>
    <row r="3664" spans="1:2" x14ac:dyDescent="0.2">
      <c r="A3664" s="23"/>
      <c r="B3664"/>
    </row>
    <row r="3665" spans="1:2" x14ac:dyDescent="0.2">
      <c r="A3665" s="23"/>
      <c r="B3665"/>
    </row>
    <row r="3666" spans="1:2" x14ac:dyDescent="0.2">
      <c r="A3666" s="23"/>
      <c r="B3666"/>
    </row>
    <row r="3667" spans="1:2" x14ac:dyDescent="0.2">
      <c r="A3667" s="23"/>
      <c r="B3667"/>
    </row>
    <row r="3668" spans="1:2" x14ac:dyDescent="0.2">
      <c r="A3668" s="23"/>
      <c r="B3668"/>
    </row>
    <row r="3669" spans="1:2" x14ac:dyDescent="0.2">
      <c r="A3669" s="23"/>
      <c r="B3669"/>
    </row>
    <row r="3670" spans="1:2" x14ac:dyDescent="0.2">
      <c r="A3670" s="23"/>
      <c r="B3670"/>
    </row>
    <row r="3671" spans="1:2" x14ac:dyDescent="0.2">
      <c r="A3671" s="23"/>
      <c r="B3671"/>
    </row>
    <row r="3672" spans="1:2" x14ac:dyDescent="0.2">
      <c r="A3672" s="23"/>
      <c r="B3672"/>
    </row>
    <row r="3673" spans="1:2" x14ac:dyDescent="0.2">
      <c r="A3673" s="23"/>
      <c r="B3673"/>
    </row>
    <row r="3674" spans="1:2" x14ac:dyDescent="0.2">
      <c r="A3674" s="23"/>
      <c r="B3674"/>
    </row>
    <row r="3675" spans="1:2" x14ac:dyDescent="0.2">
      <c r="A3675" s="23"/>
      <c r="B3675"/>
    </row>
    <row r="3676" spans="1:2" x14ac:dyDescent="0.2">
      <c r="A3676" s="23"/>
      <c r="B3676"/>
    </row>
    <row r="3677" spans="1:2" x14ac:dyDescent="0.2">
      <c r="A3677" s="23"/>
      <c r="B3677"/>
    </row>
    <row r="3678" spans="1:2" x14ac:dyDescent="0.2">
      <c r="A3678" s="23"/>
      <c r="B3678"/>
    </row>
    <row r="3679" spans="1:2" x14ac:dyDescent="0.2">
      <c r="A3679" s="23"/>
      <c r="B3679"/>
    </row>
    <row r="3680" spans="1:2" x14ac:dyDescent="0.2">
      <c r="A3680" s="23"/>
      <c r="B3680"/>
    </row>
    <row r="3681" spans="1:2" x14ac:dyDescent="0.2">
      <c r="A3681" s="23"/>
      <c r="B3681"/>
    </row>
    <row r="3682" spans="1:2" x14ac:dyDescent="0.2">
      <c r="A3682" s="23"/>
      <c r="B3682"/>
    </row>
    <row r="3683" spans="1:2" x14ac:dyDescent="0.2">
      <c r="A3683" s="23"/>
      <c r="B3683"/>
    </row>
    <row r="3684" spans="1:2" x14ac:dyDescent="0.2">
      <c r="A3684" s="23"/>
      <c r="B3684"/>
    </row>
    <row r="3685" spans="1:2" x14ac:dyDescent="0.2">
      <c r="A3685" s="23"/>
      <c r="B3685"/>
    </row>
    <row r="3686" spans="1:2" x14ac:dyDescent="0.2">
      <c r="A3686" s="23"/>
      <c r="B3686"/>
    </row>
    <row r="3687" spans="1:2" x14ac:dyDescent="0.2">
      <c r="A3687" s="23"/>
      <c r="B3687"/>
    </row>
    <row r="3688" spans="1:2" x14ac:dyDescent="0.2">
      <c r="A3688" s="23"/>
      <c r="B3688"/>
    </row>
    <row r="3689" spans="1:2" x14ac:dyDescent="0.2">
      <c r="A3689" s="23"/>
      <c r="B3689"/>
    </row>
    <row r="3690" spans="1:2" x14ac:dyDescent="0.2">
      <c r="A3690" s="23"/>
      <c r="B3690"/>
    </row>
    <row r="3691" spans="1:2" x14ac:dyDescent="0.2">
      <c r="A3691" s="23"/>
      <c r="B3691"/>
    </row>
    <row r="3692" spans="1:2" x14ac:dyDescent="0.2">
      <c r="A3692" s="23"/>
      <c r="B3692"/>
    </row>
    <row r="3693" spans="1:2" x14ac:dyDescent="0.2">
      <c r="A3693" s="23"/>
      <c r="B3693"/>
    </row>
    <row r="3694" spans="1:2" x14ac:dyDescent="0.2">
      <c r="A3694" s="23"/>
      <c r="B3694"/>
    </row>
    <row r="3695" spans="1:2" x14ac:dyDescent="0.2">
      <c r="A3695" s="23"/>
      <c r="B3695"/>
    </row>
    <row r="3696" spans="1:2" x14ac:dyDescent="0.2">
      <c r="A3696" s="23"/>
      <c r="B3696"/>
    </row>
    <row r="3697" spans="1:2" x14ac:dyDescent="0.2">
      <c r="A3697" s="23"/>
      <c r="B3697"/>
    </row>
    <row r="3698" spans="1:2" x14ac:dyDescent="0.2">
      <c r="A3698" s="23"/>
      <c r="B3698"/>
    </row>
    <row r="3699" spans="1:2" x14ac:dyDescent="0.2">
      <c r="A3699" s="23"/>
      <c r="B3699"/>
    </row>
    <row r="3700" spans="1:2" x14ac:dyDescent="0.2">
      <c r="A3700" s="23"/>
      <c r="B3700"/>
    </row>
    <row r="3701" spans="1:2" x14ac:dyDescent="0.2">
      <c r="A3701" s="23"/>
      <c r="B3701"/>
    </row>
    <row r="3702" spans="1:2" x14ac:dyDescent="0.2">
      <c r="A3702" s="23"/>
      <c r="B3702"/>
    </row>
    <row r="3703" spans="1:2" x14ac:dyDescent="0.2">
      <c r="A3703" s="23"/>
      <c r="B3703"/>
    </row>
    <row r="3704" spans="1:2" x14ac:dyDescent="0.2">
      <c r="A3704" s="23"/>
      <c r="B3704"/>
    </row>
    <row r="3705" spans="1:2" x14ac:dyDescent="0.2">
      <c r="A3705" s="23"/>
      <c r="B3705"/>
    </row>
    <row r="3706" spans="1:2" x14ac:dyDescent="0.2">
      <c r="A3706" s="23"/>
      <c r="B3706"/>
    </row>
    <row r="3707" spans="1:2" x14ac:dyDescent="0.2">
      <c r="A3707" s="23"/>
      <c r="B3707"/>
    </row>
    <row r="3708" spans="1:2" x14ac:dyDescent="0.2">
      <c r="A3708" s="23"/>
      <c r="B3708"/>
    </row>
    <row r="3709" spans="1:2" x14ac:dyDescent="0.2">
      <c r="A3709" s="23"/>
      <c r="B3709"/>
    </row>
    <row r="3710" spans="1:2" x14ac:dyDescent="0.2">
      <c r="A3710" s="23"/>
      <c r="B3710"/>
    </row>
    <row r="3711" spans="1:2" x14ac:dyDescent="0.2">
      <c r="A3711" s="23"/>
      <c r="B3711"/>
    </row>
    <row r="3712" spans="1:2" x14ac:dyDescent="0.2">
      <c r="A3712" s="23"/>
      <c r="B3712"/>
    </row>
    <row r="3713" spans="1:2" x14ac:dyDescent="0.2">
      <c r="A3713" s="23"/>
      <c r="B3713"/>
    </row>
    <row r="3714" spans="1:2" x14ac:dyDescent="0.2">
      <c r="A3714" s="23"/>
      <c r="B3714"/>
    </row>
    <row r="3715" spans="1:2" x14ac:dyDescent="0.2">
      <c r="A3715" s="23"/>
      <c r="B3715"/>
    </row>
    <row r="3716" spans="1:2" x14ac:dyDescent="0.2">
      <c r="A3716" s="23"/>
      <c r="B3716"/>
    </row>
    <row r="3717" spans="1:2" x14ac:dyDescent="0.2">
      <c r="A3717" s="23"/>
      <c r="B3717"/>
    </row>
    <row r="3718" spans="1:2" x14ac:dyDescent="0.2">
      <c r="A3718" s="23"/>
      <c r="B3718"/>
    </row>
    <row r="3719" spans="1:2" x14ac:dyDescent="0.2">
      <c r="A3719" s="23"/>
      <c r="B3719"/>
    </row>
    <row r="3720" spans="1:2" x14ac:dyDescent="0.2">
      <c r="A3720" s="23"/>
      <c r="B3720"/>
    </row>
    <row r="3721" spans="1:2" x14ac:dyDescent="0.2">
      <c r="A3721" s="23"/>
      <c r="B3721"/>
    </row>
    <row r="3722" spans="1:2" x14ac:dyDescent="0.2">
      <c r="A3722" s="23"/>
      <c r="B3722"/>
    </row>
    <row r="3723" spans="1:2" x14ac:dyDescent="0.2">
      <c r="A3723" s="23"/>
      <c r="B3723"/>
    </row>
    <row r="3724" spans="1:2" x14ac:dyDescent="0.2">
      <c r="A3724" s="23"/>
      <c r="B3724"/>
    </row>
    <row r="3725" spans="1:2" x14ac:dyDescent="0.2">
      <c r="A3725" s="23"/>
      <c r="B3725"/>
    </row>
    <row r="3726" spans="1:2" x14ac:dyDescent="0.2">
      <c r="A3726" s="23"/>
      <c r="B3726"/>
    </row>
    <row r="3727" spans="1:2" x14ac:dyDescent="0.2">
      <c r="A3727" s="23"/>
      <c r="B3727"/>
    </row>
    <row r="3728" spans="1:2" x14ac:dyDescent="0.2">
      <c r="A3728" s="23"/>
      <c r="B3728"/>
    </row>
    <row r="3729" spans="1:2" x14ac:dyDescent="0.2">
      <c r="A3729" s="23"/>
      <c r="B3729"/>
    </row>
    <row r="3730" spans="1:2" x14ac:dyDescent="0.2">
      <c r="A3730" s="23"/>
      <c r="B3730"/>
    </row>
    <row r="3731" spans="1:2" x14ac:dyDescent="0.2">
      <c r="A3731" s="23"/>
      <c r="B3731"/>
    </row>
    <row r="3732" spans="1:2" x14ac:dyDescent="0.2">
      <c r="A3732" s="23"/>
      <c r="B3732"/>
    </row>
    <row r="3733" spans="1:2" x14ac:dyDescent="0.2">
      <c r="A3733" s="23"/>
      <c r="B3733"/>
    </row>
    <row r="3734" spans="1:2" x14ac:dyDescent="0.2">
      <c r="A3734" s="23"/>
      <c r="B3734"/>
    </row>
    <row r="3735" spans="1:2" x14ac:dyDescent="0.2">
      <c r="A3735" s="23"/>
      <c r="B3735"/>
    </row>
    <row r="3736" spans="1:2" x14ac:dyDescent="0.2">
      <c r="A3736" s="23"/>
      <c r="B3736"/>
    </row>
    <row r="3737" spans="1:2" x14ac:dyDescent="0.2">
      <c r="A3737" s="23"/>
      <c r="B3737"/>
    </row>
    <row r="3738" spans="1:2" x14ac:dyDescent="0.2">
      <c r="A3738" s="23"/>
      <c r="B3738"/>
    </row>
    <row r="3739" spans="1:2" x14ac:dyDescent="0.2">
      <c r="A3739" s="23"/>
      <c r="B3739"/>
    </row>
    <row r="3740" spans="1:2" x14ac:dyDescent="0.2">
      <c r="A3740" s="23"/>
      <c r="B3740"/>
    </row>
    <row r="3741" spans="1:2" x14ac:dyDescent="0.2">
      <c r="A3741" s="23"/>
      <c r="B3741"/>
    </row>
    <row r="3742" spans="1:2" x14ac:dyDescent="0.2">
      <c r="A3742" s="23"/>
      <c r="B3742"/>
    </row>
    <row r="3743" spans="1:2" x14ac:dyDescent="0.2">
      <c r="A3743" s="23"/>
      <c r="B3743"/>
    </row>
    <row r="3744" spans="1:2" x14ac:dyDescent="0.2">
      <c r="A3744" s="23"/>
      <c r="B3744"/>
    </row>
    <row r="3745" spans="1:2" x14ac:dyDescent="0.2">
      <c r="A3745" s="23"/>
      <c r="B3745"/>
    </row>
    <row r="3746" spans="1:2" x14ac:dyDescent="0.2">
      <c r="A3746" s="23"/>
      <c r="B3746"/>
    </row>
    <row r="3747" spans="1:2" x14ac:dyDescent="0.2">
      <c r="A3747" s="23"/>
      <c r="B3747"/>
    </row>
    <row r="3748" spans="1:2" x14ac:dyDescent="0.2">
      <c r="A3748" s="23"/>
      <c r="B3748"/>
    </row>
    <row r="3749" spans="1:2" x14ac:dyDescent="0.2">
      <c r="A3749" s="23"/>
      <c r="B3749"/>
    </row>
    <row r="3750" spans="1:2" x14ac:dyDescent="0.2">
      <c r="A3750" s="23"/>
      <c r="B3750"/>
    </row>
    <row r="3751" spans="1:2" x14ac:dyDescent="0.2">
      <c r="A3751" s="23"/>
      <c r="B3751"/>
    </row>
    <row r="3752" spans="1:2" x14ac:dyDescent="0.2">
      <c r="A3752" s="23"/>
      <c r="B3752"/>
    </row>
    <row r="3753" spans="1:2" x14ac:dyDescent="0.2">
      <c r="A3753" s="23"/>
      <c r="B3753"/>
    </row>
    <row r="3754" spans="1:2" x14ac:dyDescent="0.2">
      <c r="A3754" s="23"/>
      <c r="B3754"/>
    </row>
    <row r="3755" spans="1:2" x14ac:dyDescent="0.2">
      <c r="A3755" s="23"/>
      <c r="B3755"/>
    </row>
    <row r="3756" spans="1:2" x14ac:dyDescent="0.2">
      <c r="A3756" s="23"/>
      <c r="B3756"/>
    </row>
    <row r="3757" spans="1:2" x14ac:dyDescent="0.2">
      <c r="A3757" s="23"/>
      <c r="B3757"/>
    </row>
    <row r="3758" spans="1:2" x14ac:dyDescent="0.2">
      <c r="A3758" s="23"/>
      <c r="B3758"/>
    </row>
    <row r="3759" spans="1:2" x14ac:dyDescent="0.2">
      <c r="A3759" s="23"/>
      <c r="B3759"/>
    </row>
    <row r="3760" spans="1:2" x14ac:dyDescent="0.2">
      <c r="A3760" s="23"/>
      <c r="B3760"/>
    </row>
    <row r="3761" spans="1:2" x14ac:dyDescent="0.2">
      <c r="A3761" s="23"/>
      <c r="B3761"/>
    </row>
    <row r="3762" spans="1:2" x14ac:dyDescent="0.2">
      <c r="A3762" s="23"/>
      <c r="B3762"/>
    </row>
    <row r="3763" spans="1:2" x14ac:dyDescent="0.2">
      <c r="A3763" s="23"/>
      <c r="B3763"/>
    </row>
    <row r="3764" spans="1:2" x14ac:dyDescent="0.2">
      <c r="A3764" s="23"/>
      <c r="B3764"/>
    </row>
    <row r="3765" spans="1:2" x14ac:dyDescent="0.2">
      <c r="A3765" s="23"/>
      <c r="B3765"/>
    </row>
    <row r="3766" spans="1:2" x14ac:dyDescent="0.2">
      <c r="A3766" s="23"/>
      <c r="B3766"/>
    </row>
    <row r="3767" spans="1:2" x14ac:dyDescent="0.2">
      <c r="A3767" s="23"/>
      <c r="B3767"/>
    </row>
    <row r="3768" spans="1:2" x14ac:dyDescent="0.2">
      <c r="A3768" s="23"/>
      <c r="B3768"/>
    </row>
    <row r="3769" spans="1:2" x14ac:dyDescent="0.2">
      <c r="A3769" s="23"/>
      <c r="B3769"/>
    </row>
    <row r="3770" spans="1:2" x14ac:dyDescent="0.2">
      <c r="A3770" s="23"/>
      <c r="B3770"/>
    </row>
    <row r="3771" spans="1:2" x14ac:dyDescent="0.2">
      <c r="A3771" s="23"/>
      <c r="B3771"/>
    </row>
    <row r="3772" spans="1:2" x14ac:dyDescent="0.2">
      <c r="A3772" s="23"/>
      <c r="B3772"/>
    </row>
    <row r="3773" spans="1:2" x14ac:dyDescent="0.2">
      <c r="A3773" s="23"/>
      <c r="B3773"/>
    </row>
    <row r="3774" spans="1:2" x14ac:dyDescent="0.2">
      <c r="A3774" s="23"/>
      <c r="B3774"/>
    </row>
    <row r="3775" spans="1:2" x14ac:dyDescent="0.2">
      <c r="A3775" s="23"/>
      <c r="B3775"/>
    </row>
    <row r="3776" spans="1:2" x14ac:dyDescent="0.2">
      <c r="A3776" s="23"/>
      <c r="B3776"/>
    </row>
    <row r="3777" spans="1:2" x14ac:dyDescent="0.2">
      <c r="A3777" s="23"/>
      <c r="B3777"/>
    </row>
    <row r="3778" spans="1:2" x14ac:dyDescent="0.2">
      <c r="A3778" s="23"/>
      <c r="B3778"/>
    </row>
    <row r="3779" spans="1:2" x14ac:dyDescent="0.2">
      <c r="A3779" s="23"/>
      <c r="B3779"/>
    </row>
    <row r="3780" spans="1:2" x14ac:dyDescent="0.2">
      <c r="A3780" s="23"/>
      <c r="B3780"/>
    </row>
    <row r="3781" spans="1:2" x14ac:dyDescent="0.2">
      <c r="A3781" s="23"/>
      <c r="B3781"/>
    </row>
    <row r="3782" spans="1:2" x14ac:dyDescent="0.2">
      <c r="A3782" s="23"/>
      <c r="B3782"/>
    </row>
    <row r="3783" spans="1:2" x14ac:dyDescent="0.2">
      <c r="A3783" s="23"/>
      <c r="B3783"/>
    </row>
    <row r="3784" spans="1:2" x14ac:dyDescent="0.2">
      <c r="A3784" s="23"/>
      <c r="B3784"/>
    </row>
    <row r="3785" spans="1:2" x14ac:dyDescent="0.2">
      <c r="A3785" s="23"/>
      <c r="B3785"/>
    </row>
    <row r="3786" spans="1:2" x14ac:dyDescent="0.2">
      <c r="A3786" s="23"/>
      <c r="B3786"/>
    </row>
    <row r="3787" spans="1:2" x14ac:dyDescent="0.2">
      <c r="A3787" s="23"/>
      <c r="B3787"/>
    </row>
    <row r="3788" spans="1:2" x14ac:dyDescent="0.2">
      <c r="A3788" s="23"/>
      <c r="B3788"/>
    </row>
    <row r="3789" spans="1:2" x14ac:dyDescent="0.2">
      <c r="A3789" s="23"/>
      <c r="B3789"/>
    </row>
    <row r="3790" spans="1:2" x14ac:dyDescent="0.2">
      <c r="A3790" s="23"/>
      <c r="B3790"/>
    </row>
    <row r="3791" spans="1:2" x14ac:dyDescent="0.2">
      <c r="A3791" s="23"/>
      <c r="B3791"/>
    </row>
    <row r="3792" spans="1:2" x14ac:dyDescent="0.2">
      <c r="A3792" s="23"/>
      <c r="B3792"/>
    </row>
    <row r="3793" spans="1:2" x14ac:dyDescent="0.2">
      <c r="A3793" s="23"/>
      <c r="B3793"/>
    </row>
    <row r="3794" spans="1:2" x14ac:dyDescent="0.2">
      <c r="A3794" s="23"/>
      <c r="B3794"/>
    </row>
    <row r="3795" spans="1:2" x14ac:dyDescent="0.2">
      <c r="A3795" s="23"/>
      <c r="B3795"/>
    </row>
    <row r="3796" spans="1:2" x14ac:dyDescent="0.2">
      <c r="A3796" s="23"/>
      <c r="B3796"/>
    </row>
    <row r="3797" spans="1:2" x14ac:dyDescent="0.2">
      <c r="A3797" s="23"/>
      <c r="B3797"/>
    </row>
    <row r="3798" spans="1:2" x14ac:dyDescent="0.2">
      <c r="A3798" s="23"/>
      <c r="B3798"/>
    </row>
    <row r="3799" spans="1:2" x14ac:dyDescent="0.2">
      <c r="A3799" s="23"/>
      <c r="B3799"/>
    </row>
    <row r="3800" spans="1:2" x14ac:dyDescent="0.2">
      <c r="A3800" s="23"/>
      <c r="B3800"/>
    </row>
    <row r="3801" spans="1:2" x14ac:dyDescent="0.2">
      <c r="A3801" s="23"/>
      <c r="B3801"/>
    </row>
    <row r="3802" spans="1:2" x14ac:dyDescent="0.2">
      <c r="A3802" s="23"/>
      <c r="B3802"/>
    </row>
    <row r="3803" spans="1:2" x14ac:dyDescent="0.2">
      <c r="A3803" s="23"/>
      <c r="B3803"/>
    </row>
    <row r="3804" spans="1:2" x14ac:dyDescent="0.2">
      <c r="A3804" s="23"/>
      <c r="B3804"/>
    </row>
    <row r="3805" spans="1:2" x14ac:dyDescent="0.2">
      <c r="A3805" s="23"/>
      <c r="B3805"/>
    </row>
    <row r="3806" spans="1:2" x14ac:dyDescent="0.2">
      <c r="A3806" s="23"/>
      <c r="B3806"/>
    </row>
    <row r="3807" spans="1:2" x14ac:dyDescent="0.2">
      <c r="A3807" s="23"/>
      <c r="B3807"/>
    </row>
    <row r="3808" spans="1:2" x14ac:dyDescent="0.2">
      <c r="A3808" s="23"/>
      <c r="B3808"/>
    </row>
    <row r="3809" spans="1:2" x14ac:dyDescent="0.2">
      <c r="A3809" s="23"/>
      <c r="B3809"/>
    </row>
    <row r="3810" spans="1:2" x14ac:dyDescent="0.2">
      <c r="A3810" s="23"/>
      <c r="B3810"/>
    </row>
    <row r="3811" spans="1:2" x14ac:dyDescent="0.2">
      <c r="A3811" s="23"/>
      <c r="B3811"/>
    </row>
    <row r="3812" spans="1:2" x14ac:dyDescent="0.2">
      <c r="A3812" s="23"/>
      <c r="B3812"/>
    </row>
    <row r="3813" spans="1:2" x14ac:dyDescent="0.2">
      <c r="A3813" s="23"/>
      <c r="B3813"/>
    </row>
    <row r="3814" spans="1:2" x14ac:dyDescent="0.2">
      <c r="A3814" s="23"/>
      <c r="B3814"/>
    </row>
    <row r="3815" spans="1:2" x14ac:dyDescent="0.2">
      <c r="A3815" s="23"/>
      <c r="B3815"/>
    </row>
    <row r="3816" spans="1:2" x14ac:dyDescent="0.2">
      <c r="A3816" s="23"/>
      <c r="B3816"/>
    </row>
    <row r="3817" spans="1:2" x14ac:dyDescent="0.2">
      <c r="A3817" s="23"/>
      <c r="B3817"/>
    </row>
    <row r="3818" spans="1:2" x14ac:dyDescent="0.2">
      <c r="A3818" s="23"/>
      <c r="B3818"/>
    </row>
    <row r="3819" spans="1:2" x14ac:dyDescent="0.2">
      <c r="A3819" s="23"/>
      <c r="B3819"/>
    </row>
    <row r="3820" spans="1:2" x14ac:dyDescent="0.2">
      <c r="A3820" s="23"/>
      <c r="B3820"/>
    </row>
    <row r="3821" spans="1:2" x14ac:dyDescent="0.2">
      <c r="A3821" s="23"/>
      <c r="B3821"/>
    </row>
    <row r="3822" spans="1:2" x14ac:dyDescent="0.2">
      <c r="A3822" s="23"/>
      <c r="B3822"/>
    </row>
    <row r="3823" spans="1:2" x14ac:dyDescent="0.2">
      <c r="A3823" s="23"/>
      <c r="B3823"/>
    </row>
    <row r="3824" spans="1:2" x14ac:dyDescent="0.2">
      <c r="A3824" s="23"/>
      <c r="B3824"/>
    </row>
    <row r="3825" spans="1:2" x14ac:dyDescent="0.2">
      <c r="A3825" s="23"/>
      <c r="B3825"/>
    </row>
    <row r="3826" spans="1:2" x14ac:dyDescent="0.2">
      <c r="A3826" s="23"/>
      <c r="B3826"/>
    </row>
    <row r="3827" spans="1:2" x14ac:dyDescent="0.2">
      <c r="A3827" s="23"/>
      <c r="B3827"/>
    </row>
    <row r="3828" spans="1:2" x14ac:dyDescent="0.2">
      <c r="A3828" s="23"/>
      <c r="B3828"/>
    </row>
    <row r="3829" spans="1:2" x14ac:dyDescent="0.2">
      <c r="A3829" s="23"/>
      <c r="B3829"/>
    </row>
    <row r="3830" spans="1:2" x14ac:dyDescent="0.2">
      <c r="A3830" s="23"/>
      <c r="B3830"/>
    </row>
    <row r="3831" spans="1:2" x14ac:dyDescent="0.2">
      <c r="A3831" s="23"/>
      <c r="B3831"/>
    </row>
    <row r="3832" spans="1:2" x14ac:dyDescent="0.2">
      <c r="A3832" s="23"/>
      <c r="B3832"/>
    </row>
    <row r="3833" spans="1:2" x14ac:dyDescent="0.2">
      <c r="A3833" s="23"/>
      <c r="B3833"/>
    </row>
    <row r="3834" spans="1:2" x14ac:dyDescent="0.2">
      <c r="A3834" s="23"/>
      <c r="B3834"/>
    </row>
    <row r="3835" spans="1:2" x14ac:dyDescent="0.2">
      <c r="A3835" s="23"/>
      <c r="B3835"/>
    </row>
    <row r="3836" spans="1:2" x14ac:dyDescent="0.2">
      <c r="A3836" s="23"/>
      <c r="B3836"/>
    </row>
    <row r="3837" spans="1:2" x14ac:dyDescent="0.2">
      <c r="A3837" s="23"/>
      <c r="B3837"/>
    </row>
    <row r="3838" spans="1:2" x14ac:dyDescent="0.2">
      <c r="A3838" s="23"/>
      <c r="B3838"/>
    </row>
    <row r="3839" spans="1:2" x14ac:dyDescent="0.2">
      <c r="A3839" s="23"/>
      <c r="B3839"/>
    </row>
    <row r="3840" spans="1:2" x14ac:dyDescent="0.2">
      <c r="A3840" s="23"/>
      <c r="B3840"/>
    </row>
    <row r="3841" spans="1:2" x14ac:dyDescent="0.2">
      <c r="A3841" s="23"/>
      <c r="B3841"/>
    </row>
    <row r="3842" spans="1:2" x14ac:dyDescent="0.2">
      <c r="A3842" s="23"/>
      <c r="B3842"/>
    </row>
    <row r="3843" spans="1:2" x14ac:dyDescent="0.2">
      <c r="A3843" s="23"/>
      <c r="B3843"/>
    </row>
    <row r="3844" spans="1:2" x14ac:dyDescent="0.2">
      <c r="A3844" s="23"/>
      <c r="B3844"/>
    </row>
    <row r="3845" spans="1:2" x14ac:dyDescent="0.2">
      <c r="A3845" s="23"/>
      <c r="B3845"/>
    </row>
    <row r="3846" spans="1:2" x14ac:dyDescent="0.2">
      <c r="A3846" s="23"/>
      <c r="B3846"/>
    </row>
    <row r="3847" spans="1:2" x14ac:dyDescent="0.2">
      <c r="A3847" s="23"/>
      <c r="B3847"/>
    </row>
    <row r="3848" spans="1:2" x14ac:dyDescent="0.2">
      <c r="A3848" s="23"/>
      <c r="B3848"/>
    </row>
    <row r="3849" spans="1:2" x14ac:dyDescent="0.2">
      <c r="A3849" s="23"/>
      <c r="B3849"/>
    </row>
    <row r="3850" spans="1:2" x14ac:dyDescent="0.2">
      <c r="A3850" s="23"/>
      <c r="B3850"/>
    </row>
    <row r="3851" spans="1:2" x14ac:dyDescent="0.2">
      <c r="A3851" s="23"/>
      <c r="B3851"/>
    </row>
    <row r="3852" spans="1:2" x14ac:dyDescent="0.2">
      <c r="A3852" s="23"/>
      <c r="B3852"/>
    </row>
    <row r="3853" spans="1:2" x14ac:dyDescent="0.2">
      <c r="A3853" s="23"/>
      <c r="B3853"/>
    </row>
    <row r="3854" spans="1:2" x14ac:dyDescent="0.2">
      <c r="A3854" s="23"/>
      <c r="B3854"/>
    </row>
    <row r="3855" spans="1:2" x14ac:dyDescent="0.2">
      <c r="A3855" s="23"/>
      <c r="B3855"/>
    </row>
    <row r="3856" spans="1:2" x14ac:dyDescent="0.2">
      <c r="A3856" s="23"/>
      <c r="B3856"/>
    </row>
    <row r="3857" spans="1:2" x14ac:dyDescent="0.2">
      <c r="A3857" s="23"/>
      <c r="B3857"/>
    </row>
    <row r="3858" spans="1:2" x14ac:dyDescent="0.2">
      <c r="A3858" s="23"/>
      <c r="B3858"/>
    </row>
    <row r="3859" spans="1:2" x14ac:dyDescent="0.2">
      <c r="A3859" s="23"/>
      <c r="B3859"/>
    </row>
    <row r="3860" spans="1:2" x14ac:dyDescent="0.2">
      <c r="A3860" s="23"/>
      <c r="B3860"/>
    </row>
    <row r="3861" spans="1:2" x14ac:dyDescent="0.2">
      <c r="A3861" s="23"/>
      <c r="B3861"/>
    </row>
    <row r="3862" spans="1:2" x14ac:dyDescent="0.2">
      <c r="A3862" s="23"/>
      <c r="B3862"/>
    </row>
    <row r="3863" spans="1:2" x14ac:dyDescent="0.2">
      <c r="A3863" s="23"/>
      <c r="B3863"/>
    </row>
    <row r="3864" spans="1:2" x14ac:dyDescent="0.2">
      <c r="A3864" s="23"/>
      <c r="B3864"/>
    </row>
    <row r="3865" spans="1:2" x14ac:dyDescent="0.2">
      <c r="A3865" s="23"/>
      <c r="B3865"/>
    </row>
    <row r="3866" spans="1:2" x14ac:dyDescent="0.2">
      <c r="A3866" s="23"/>
      <c r="B3866"/>
    </row>
    <row r="3867" spans="1:2" x14ac:dyDescent="0.2">
      <c r="A3867" s="23"/>
      <c r="B3867"/>
    </row>
    <row r="3868" spans="1:2" x14ac:dyDescent="0.2">
      <c r="A3868" s="23"/>
      <c r="B3868"/>
    </row>
    <row r="3869" spans="1:2" x14ac:dyDescent="0.2">
      <c r="A3869" s="23"/>
      <c r="B3869"/>
    </row>
    <row r="3870" spans="1:2" x14ac:dyDescent="0.2">
      <c r="A3870" s="23"/>
      <c r="B3870"/>
    </row>
    <row r="3871" spans="1:2" x14ac:dyDescent="0.2">
      <c r="A3871" s="23"/>
      <c r="B3871"/>
    </row>
    <row r="3872" spans="1:2" x14ac:dyDescent="0.2">
      <c r="B3872"/>
    </row>
    <row r="3873" spans="2:2" x14ac:dyDescent="0.2">
      <c r="B3873"/>
    </row>
    <row r="3874" spans="2:2" x14ac:dyDescent="0.2">
      <c r="B3874"/>
    </row>
    <row r="3875" spans="2:2" x14ac:dyDescent="0.2">
      <c r="B3875"/>
    </row>
    <row r="3876" spans="2:2" x14ac:dyDescent="0.2">
      <c r="B3876"/>
    </row>
    <row r="3877" spans="2:2" x14ac:dyDescent="0.2">
      <c r="B3877"/>
    </row>
    <row r="3878" spans="2:2" x14ac:dyDescent="0.2">
      <c r="B3878"/>
    </row>
    <row r="3879" spans="2:2" x14ac:dyDescent="0.2">
      <c r="B3879"/>
    </row>
    <row r="3880" spans="2:2" x14ac:dyDescent="0.2">
      <c r="B3880"/>
    </row>
    <row r="3881" spans="2:2" x14ac:dyDescent="0.2">
      <c r="B3881"/>
    </row>
    <row r="3882" spans="2:2" x14ac:dyDescent="0.2">
      <c r="B3882"/>
    </row>
    <row r="3883" spans="2:2" x14ac:dyDescent="0.2">
      <c r="B3883"/>
    </row>
    <row r="3884" spans="2:2" x14ac:dyDescent="0.2">
      <c r="B3884"/>
    </row>
    <row r="3885" spans="2:2" x14ac:dyDescent="0.2">
      <c r="B3885"/>
    </row>
    <row r="3886" spans="2:2" x14ac:dyDescent="0.2">
      <c r="B3886"/>
    </row>
    <row r="3887" spans="2:2" x14ac:dyDescent="0.2">
      <c r="B3887"/>
    </row>
    <row r="3888" spans="2:2" x14ac:dyDescent="0.2">
      <c r="B3888"/>
    </row>
    <row r="3889" spans="2:2" x14ac:dyDescent="0.2">
      <c r="B3889"/>
    </row>
    <row r="3890" spans="2:2" x14ac:dyDescent="0.2">
      <c r="B3890"/>
    </row>
    <row r="3891" spans="2:2" x14ac:dyDescent="0.2">
      <c r="B3891"/>
    </row>
    <row r="3892" spans="2:2" x14ac:dyDescent="0.2">
      <c r="B3892"/>
    </row>
    <row r="3893" spans="2:2" x14ac:dyDescent="0.2">
      <c r="B3893"/>
    </row>
    <row r="3894" spans="2:2" x14ac:dyDescent="0.2">
      <c r="B3894"/>
    </row>
    <row r="3895" spans="2:2" x14ac:dyDescent="0.2">
      <c r="B3895"/>
    </row>
    <row r="3896" spans="2:2" x14ac:dyDescent="0.2">
      <c r="B3896"/>
    </row>
    <row r="3897" spans="2:2" x14ac:dyDescent="0.2">
      <c r="B3897"/>
    </row>
    <row r="3898" spans="2:2" x14ac:dyDescent="0.2">
      <c r="B3898"/>
    </row>
    <row r="3899" spans="2:2" x14ac:dyDescent="0.2">
      <c r="B3899"/>
    </row>
    <row r="3900" spans="2:2" x14ac:dyDescent="0.2">
      <c r="B3900"/>
    </row>
    <row r="3901" spans="2:2" x14ac:dyDescent="0.2">
      <c r="B3901"/>
    </row>
    <row r="3902" spans="2:2" x14ac:dyDescent="0.2">
      <c r="B3902"/>
    </row>
    <row r="3903" spans="2:2" x14ac:dyDescent="0.2">
      <c r="B3903"/>
    </row>
    <row r="3904" spans="2:2" x14ac:dyDescent="0.2">
      <c r="B3904"/>
    </row>
    <row r="3905" spans="2:2" x14ac:dyDescent="0.2">
      <c r="B3905"/>
    </row>
    <row r="3906" spans="2:2" x14ac:dyDescent="0.2">
      <c r="B3906"/>
    </row>
    <row r="3907" spans="2:2" x14ac:dyDescent="0.2">
      <c r="B3907"/>
    </row>
    <row r="3908" spans="2:2" x14ac:dyDescent="0.2">
      <c r="B3908"/>
    </row>
    <row r="3909" spans="2:2" x14ac:dyDescent="0.2">
      <c r="B3909"/>
    </row>
    <row r="3910" spans="2:2" x14ac:dyDescent="0.2">
      <c r="B3910"/>
    </row>
    <row r="3911" spans="2:2" x14ac:dyDescent="0.2">
      <c r="B3911"/>
    </row>
    <row r="3912" spans="2:2" x14ac:dyDescent="0.2">
      <c r="B3912"/>
    </row>
    <row r="3913" spans="2:2" x14ac:dyDescent="0.2">
      <c r="B3913"/>
    </row>
    <row r="3914" spans="2:2" x14ac:dyDescent="0.2">
      <c r="B3914"/>
    </row>
    <row r="3915" spans="2:2" x14ac:dyDescent="0.2">
      <c r="B3915"/>
    </row>
    <row r="3916" spans="2:2" x14ac:dyDescent="0.2">
      <c r="B3916"/>
    </row>
    <row r="3917" spans="2:2" x14ac:dyDescent="0.2">
      <c r="B3917"/>
    </row>
    <row r="3918" spans="2:2" x14ac:dyDescent="0.2">
      <c r="B3918"/>
    </row>
    <row r="3919" spans="2:2" x14ac:dyDescent="0.2">
      <c r="B3919"/>
    </row>
    <row r="3920" spans="2:2" x14ac:dyDescent="0.2">
      <c r="B3920"/>
    </row>
    <row r="3921" spans="2:2" x14ac:dyDescent="0.2">
      <c r="B3921"/>
    </row>
    <row r="3922" spans="2:2" x14ac:dyDescent="0.2">
      <c r="B3922"/>
    </row>
    <row r="3923" spans="2:2" x14ac:dyDescent="0.2">
      <c r="B3923"/>
    </row>
    <row r="3924" spans="2:2" x14ac:dyDescent="0.2">
      <c r="B3924"/>
    </row>
    <row r="3925" spans="2:2" x14ac:dyDescent="0.2">
      <c r="B3925"/>
    </row>
    <row r="3926" spans="2:2" x14ac:dyDescent="0.2">
      <c r="B3926"/>
    </row>
    <row r="3927" spans="2:2" x14ac:dyDescent="0.2">
      <c r="B3927"/>
    </row>
    <row r="3928" spans="2:2" x14ac:dyDescent="0.2">
      <c r="B3928"/>
    </row>
    <row r="3929" spans="2:2" x14ac:dyDescent="0.2">
      <c r="B3929"/>
    </row>
    <row r="3930" spans="2:2" x14ac:dyDescent="0.2">
      <c r="B3930"/>
    </row>
    <row r="3931" spans="2:2" x14ac:dyDescent="0.2">
      <c r="B3931"/>
    </row>
    <row r="3932" spans="2:2" x14ac:dyDescent="0.2">
      <c r="B3932"/>
    </row>
    <row r="3933" spans="2:2" x14ac:dyDescent="0.2">
      <c r="B3933"/>
    </row>
    <row r="3934" spans="2:2" x14ac:dyDescent="0.2">
      <c r="B3934"/>
    </row>
    <row r="3935" spans="2:2" x14ac:dyDescent="0.2">
      <c r="B3935"/>
    </row>
    <row r="3936" spans="2:2" x14ac:dyDescent="0.2">
      <c r="B3936"/>
    </row>
    <row r="3937" spans="2:2" x14ac:dyDescent="0.2">
      <c r="B3937"/>
    </row>
    <row r="3938" spans="2:2" x14ac:dyDescent="0.2">
      <c r="B3938"/>
    </row>
    <row r="3939" spans="2:2" x14ac:dyDescent="0.2">
      <c r="B3939"/>
    </row>
    <row r="3940" spans="2:2" x14ac:dyDescent="0.2">
      <c r="B3940"/>
    </row>
    <row r="3941" spans="2:2" x14ac:dyDescent="0.2">
      <c r="B3941"/>
    </row>
    <row r="3942" spans="2:2" x14ac:dyDescent="0.2">
      <c r="B3942"/>
    </row>
    <row r="3943" spans="2:2" x14ac:dyDescent="0.2">
      <c r="B3943"/>
    </row>
    <row r="3944" spans="2:2" x14ac:dyDescent="0.2">
      <c r="B3944"/>
    </row>
    <row r="3945" spans="2:2" x14ac:dyDescent="0.2">
      <c r="B3945"/>
    </row>
    <row r="3946" spans="2:2" x14ac:dyDescent="0.2">
      <c r="B3946"/>
    </row>
    <row r="3947" spans="2:2" x14ac:dyDescent="0.2">
      <c r="B3947"/>
    </row>
    <row r="3948" spans="2:2" x14ac:dyDescent="0.2">
      <c r="B3948"/>
    </row>
    <row r="3949" spans="2:2" x14ac:dyDescent="0.2">
      <c r="B3949"/>
    </row>
    <row r="3950" spans="2:2" x14ac:dyDescent="0.2">
      <c r="B3950"/>
    </row>
    <row r="3951" spans="2:2" x14ac:dyDescent="0.2">
      <c r="B3951"/>
    </row>
    <row r="3952" spans="2:2" x14ac:dyDescent="0.2">
      <c r="B3952"/>
    </row>
    <row r="3953" spans="2:2" x14ac:dyDescent="0.2">
      <c r="B3953"/>
    </row>
    <row r="3954" spans="2:2" x14ac:dyDescent="0.2">
      <c r="B3954"/>
    </row>
    <row r="3955" spans="2:2" x14ac:dyDescent="0.2">
      <c r="B3955"/>
    </row>
    <row r="3956" spans="2:2" x14ac:dyDescent="0.2">
      <c r="B3956"/>
    </row>
    <row r="3957" spans="2:2" x14ac:dyDescent="0.2">
      <c r="B3957"/>
    </row>
    <row r="3958" spans="2:2" x14ac:dyDescent="0.2">
      <c r="B3958"/>
    </row>
    <row r="3959" spans="2:2" x14ac:dyDescent="0.2">
      <c r="B3959"/>
    </row>
    <row r="3960" spans="2:2" x14ac:dyDescent="0.2">
      <c r="B3960"/>
    </row>
    <row r="3961" spans="2:2" x14ac:dyDescent="0.2">
      <c r="B3961"/>
    </row>
    <row r="3962" spans="2:2" x14ac:dyDescent="0.2">
      <c r="B3962"/>
    </row>
    <row r="3963" spans="2:2" x14ac:dyDescent="0.2">
      <c r="B3963"/>
    </row>
    <row r="3964" spans="2:2" x14ac:dyDescent="0.2">
      <c r="B3964"/>
    </row>
    <row r="3965" spans="2:2" x14ac:dyDescent="0.2">
      <c r="B3965"/>
    </row>
    <row r="3966" spans="2:2" x14ac:dyDescent="0.2">
      <c r="B3966"/>
    </row>
    <row r="3967" spans="2:2" x14ac:dyDescent="0.2">
      <c r="B3967"/>
    </row>
    <row r="3968" spans="2:2" x14ac:dyDescent="0.2">
      <c r="B3968"/>
    </row>
    <row r="3969" spans="2:2" x14ac:dyDescent="0.2">
      <c r="B3969"/>
    </row>
    <row r="3970" spans="2:2" x14ac:dyDescent="0.2">
      <c r="B3970"/>
    </row>
    <row r="3971" spans="2:2" x14ac:dyDescent="0.2">
      <c r="B3971"/>
    </row>
    <row r="3972" spans="2:2" x14ac:dyDescent="0.2">
      <c r="B3972"/>
    </row>
    <row r="3973" spans="2:2" x14ac:dyDescent="0.2">
      <c r="B3973"/>
    </row>
    <row r="3974" spans="2:2" x14ac:dyDescent="0.2">
      <c r="B3974"/>
    </row>
    <row r="3975" spans="2:2" x14ac:dyDescent="0.2">
      <c r="B3975"/>
    </row>
    <row r="3976" spans="2:2" x14ac:dyDescent="0.2">
      <c r="B3976"/>
    </row>
    <row r="3977" spans="2:2" x14ac:dyDescent="0.2">
      <c r="B3977"/>
    </row>
    <row r="3978" spans="2:2" x14ac:dyDescent="0.2">
      <c r="B3978"/>
    </row>
    <row r="3979" spans="2:2" x14ac:dyDescent="0.2">
      <c r="B3979"/>
    </row>
    <row r="3980" spans="2:2" x14ac:dyDescent="0.2">
      <c r="B3980"/>
    </row>
    <row r="3981" spans="2:2" x14ac:dyDescent="0.2">
      <c r="B3981"/>
    </row>
    <row r="3982" spans="2:2" x14ac:dyDescent="0.2">
      <c r="B3982"/>
    </row>
    <row r="3983" spans="2:2" x14ac:dyDescent="0.2">
      <c r="B3983"/>
    </row>
    <row r="3984" spans="2:2" x14ac:dyDescent="0.2">
      <c r="B3984"/>
    </row>
    <row r="3985" spans="2:2" x14ac:dyDescent="0.2">
      <c r="B3985"/>
    </row>
    <row r="3986" spans="2:2" x14ac:dyDescent="0.2">
      <c r="B3986"/>
    </row>
    <row r="3987" spans="2:2" x14ac:dyDescent="0.2">
      <c r="B3987"/>
    </row>
    <row r="3988" spans="2:2" x14ac:dyDescent="0.2">
      <c r="B3988"/>
    </row>
    <row r="3989" spans="2:2" x14ac:dyDescent="0.2">
      <c r="B3989"/>
    </row>
    <row r="3990" spans="2:2" x14ac:dyDescent="0.2">
      <c r="B3990"/>
    </row>
    <row r="3991" spans="2:2" x14ac:dyDescent="0.2">
      <c r="B3991"/>
    </row>
    <row r="3992" spans="2:2" x14ac:dyDescent="0.2">
      <c r="B3992"/>
    </row>
    <row r="3993" spans="2:2" x14ac:dyDescent="0.2">
      <c r="B3993"/>
    </row>
    <row r="3994" spans="2:2" x14ac:dyDescent="0.2">
      <c r="B3994"/>
    </row>
    <row r="3995" spans="2:2" x14ac:dyDescent="0.2">
      <c r="B3995"/>
    </row>
    <row r="3996" spans="2:2" x14ac:dyDescent="0.2">
      <c r="B3996"/>
    </row>
    <row r="3997" spans="2:2" x14ac:dyDescent="0.2">
      <c r="B3997"/>
    </row>
    <row r="3998" spans="2:2" x14ac:dyDescent="0.2">
      <c r="B3998"/>
    </row>
    <row r="3999" spans="2:2" x14ac:dyDescent="0.2">
      <c r="B3999"/>
    </row>
    <row r="4000" spans="2:2" x14ac:dyDescent="0.2">
      <c r="B4000"/>
    </row>
    <row r="4001" spans="2:2" x14ac:dyDescent="0.2">
      <c r="B4001"/>
    </row>
    <row r="4002" spans="2:2" x14ac:dyDescent="0.2">
      <c r="B4002"/>
    </row>
    <row r="4003" spans="2:2" x14ac:dyDescent="0.2">
      <c r="B4003"/>
    </row>
    <row r="4004" spans="2:2" x14ac:dyDescent="0.2">
      <c r="B4004"/>
    </row>
    <row r="4005" spans="2:2" x14ac:dyDescent="0.2">
      <c r="B4005"/>
    </row>
    <row r="4006" spans="2:2" x14ac:dyDescent="0.2">
      <c r="B4006"/>
    </row>
    <row r="4007" spans="2:2" x14ac:dyDescent="0.2">
      <c r="B4007"/>
    </row>
    <row r="4008" spans="2:2" x14ac:dyDescent="0.2">
      <c r="B4008"/>
    </row>
    <row r="4009" spans="2:2" x14ac:dyDescent="0.2">
      <c r="B4009"/>
    </row>
    <row r="4010" spans="2:2" x14ac:dyDescent="0.2">
      <c r="B4010"/>
    </row>
    <row r="4011" spans="2:2" x14ac:dyDescent="0.2">
      <c r="B4011"/>
    </row>
    <row r="4012" spans="2:2" x14ac:dyDescent="0.2">
      <c r="B4012"/>
    </row>
    <row r="4013" spans="2:2" x14ac:dyDescent="0.2">
      <c r="B4013"/>
    </row>
    <row r="4014" spans="2:2" x14ac:dyDescent="0.2">
      <c r="B4014"/>
    </row>
    <row r="4015" spans="2:2" x14ac:dyDescent="0.2">
      <c r="B4015"/>
    </row>
    <row r="4016" spans="2:2" x14ac:dyDescent="0.2">
      <c r="B4016"/>
    </row>
    <row r="4017" spans="2:2" x14ac:dyDescent="0.2">
      <c r="B4017"/>
    </row>
    <row r="4018" spans="2:2" x14ac:dyDescent="0.2">
      <c r="B4018"/>
    </row>
    <row r="4019" spans="2:2" x14ac:dyDescent="0.2">
      <c r="B4019"/>
    </row>
    <row r="4020" spans="2:2" x14ac:dyDescent="0.2">
      <c r="B4020"/>
    </row>
    <row r="4021" spans="2:2" x14ac:dyDescent="0.2">
      <c r="B4021"/>
    </row>
    <row r="4022" spans="2:2" x14ac:dyDescent="0.2">
      <c r="B4022"/>
    </row>
    <row r="4023" spans="2:2" x14ac:dyDescent="0.2">
      <c r="B4023"/>
    </row>
    <row r="4024" spans="2:2" x14ac:dyDescent="0.2">
      <c r="B4024"/>
    </row>
    <row r="4025" spans="2:2" x14ac:dyDescent="0.2">
      <c r="B4025"/>
    </row>
    <row r="4026" spans="2:2" x14ac:dyDescent="0.2">
      <c r="B4026"/>
    </row>
    <row r="4027" spans="2:2" x14ac:dyDescent="0.2">
      <c r="B4027"/>
    </row>
    <row r="4028" spans="2:2" x14ac:dyDescent="0.2">
      <c r="B4028"/>
    </row>
    <row r="4029" spans="2:2" x14ac:dyDescent="0.2">
      <c r="B4029"/>
    </row>
    <row r="4030" spans="2:2" x14ac:dyDescent="0.2">
      <c r="B4030"/>
    </row>
    <row r="4031" spans="2:2" x14ac:dyDescent="0.2">
      <c r="B4031"/>
    </row>
    <row r="4032" spans="2:2" x14ac:dyDescent="0.2">
      <c r="B4032"/>
    </row>
    <row r="4033" spans="2:2" x14ac:dyDescent="0.2">
      <c r="B4033"/>
    </row>
    <row r="4034" spans="2:2" x14ac:dyDescent="0.2">
      <c r="B4034"/>
    </row>
    <row r="4035" spans="2:2" x14ac:dyDescent="0.2">
      <c r="B4035"/>
    </row>
    <row r="4036" spans="2:2" x14ac:dyDescent="0.2">
      <c r="B4036"/>
    </row>
    <row r="4037" spans="2:2" x14ac:dyDescent="0.2">
      <c r="B4037"/>
    </row>
    <row r="4038" spans="2:2" x14ac:dyDescent="0.2">
      <c r="B4038"/>
    </row>
    <row r="4039" spans="2:2" x14ac:dyDescent="0.2">
      <c r="B4039"/>
    </row>
    <row r="4040" spans="2:2" x14ac:dyDescent="0.2">
      <c r="B4040"/>
    </row>
    <row r="4041" spans="2:2" x14ac:dyDescent="0.2">
      <c r="B4041"/>
    </row>
    <row r="4042" spans="2:2" x14ac:dyDescent="0.2">
      <c r="B4042"/>
    </row>
    <row r="4043" spans="2:2" x14ac:dyDescent="0.2">
      <c r="B4043"/>
    </row>
    <row r="4044" spans="2:2" x14ac:dyDescent="0.2">
      <c r="B4044"/>
    </row>
    <row r="4045" spans="2:2" x14ac:dyDescent="0.2">
      <c r="B4045"/>
    </row>
    <row r="4046" spans="2:2" x14ac:dyDescent="0.2">
      <c r="B4046"/>
    </row>
    <row r="4047" spans="2:2" x14ac:dyDescent="0.2">
      <c r="B4047"/>
    </row>
    <row r="4048" spans="2:2" x14ac:dyDescent="0.2">
      <c r="B4048"/>
    </row>
    <row r="4049" spans="2:2" x14ac:dyDescent="0.2">
      <c r="B4049"/>
    </row>
    <row r="4050" spans="2:2" x14ac:dyDescent="0.2">
      <c r="B4050"/>
    </row>
    <row r="4051" spans="2:2" x14ac:dyDescent="0.2">
      <c r="B4051"/>
    </row>
    <row r="4052" spans="2:2" x14ac:dyDescent="0.2">
      <c r="B4052"/>
    </row>
    <row r="4053" spans="2:2" x14ac:dyDescent="0.2">
      <c r="B4053"/>
    </row>
    <row r="4054" spans="2:2" x14ac:dyDescent="0.2">
      <c r="B4054"/>
    </row>
    <row r="4055" spans="2:2" x14ac:dyDescent="0.2">
      <c r="B4055"/>
    </row>
    <row r="4056" spans="2:2" x14ac:dyDescent="0.2">
      <c r="B4056"/>
    </row>
    <row r="4057" spans="2:2" x14ac:dyDescent="0.2">
      <c r="B4057"/>
    </row>
    <row r="4058" spans="2:2" x14ac:dyDescent="0.2">
      <c r="B4058"/>
    </row>
    <row r="4059" spans="2:2" x14ac:dyDescent="0.2">
      <c r="B4059"/>
    </row>
    <row r="4060" spans="2:2" x14ac:dyDescent="0.2">
      <c r="B4060"/>
    </row>
    <row r="4061" spans="2:2" x14ac:dyDescent="0.2">
      <c r="B4061"/>
    </row>
    <row r="4062" spans="2:2" x14ac:dyDescent="0.2">
      <c r="B4062"/>
    </row>
    <row r="4063" spans="2:2" x14ac:dyDescent="0.2">
      <c r="B4063"/>
    </row>
    <row r="4064" spans="2:2" x14ac:dyDescent="0.2">
      <c r="B4064"/>
    </row>
    <row r="4065" spans="2:2" x14ac:dyDescent="0.2">
      <c r="B4065"/>
    </row>
    <row r="4066" spans="2:2" x14ac:dyDescent="0.2">
      <c r="B4066"/>
    </row>
    <row r="4067" spans="2:2" x14ac:dyDescent="0.2">
      <c r="B4067"/>
    </row>
    <row r="4068" spans="2:2" x14ac:dyDescent="0.2">
      <c r="B4068"/>
    </row>
    <row r="4069" spans="2:2" x14ac:dyDescent="0.2">
      <c r="B4069"/>
    </row>
    <row r="4070" spans="2:2" x14ac:dyDescent="0.2">
      <c r="B4070"/>
    </row>
    <row r="4071" spans="2:2" x14ac:dyDescent="0.2">
      <c r="B4071"/>
    </row>
    <row r="4072" spans="2:2" x14ac:dyDescent="0.2">
      <c r="B4072"/>
    </row>
    <row r="4073" spans="2:2" x14ac:dyDescent="0.2">
      <c r="B4073"/>
    </row>
    <row r="4074" spans="2:2" x14ac:dyDescent="0.2">
      <c r="B4074"/>
    </row>
    <row r="4075" spans="2:2" x14ac:dyDescent="0.2">
      <c r="B4075"/>
    </row>
    <row r="4076" spans="2:2" x14ac:dyDescent="0.2">
      <c r="B4076"/>
    </row>
    <row r="4077" spans="2:2" x14ac:dyDescent="0.2">
      <c r="B4077"/>
    </row>
    <row r="4078" spans="2:2" x14ac:dyDescent="0.2">
      <c r="B4078"/>
    </row>
    <row r="4079" spans="2:2" x14ac:dyDescent="0.2">
      <c r="B4079"/>
    </row>
    <row r="4080" spans="2:2" x14ac:dyDescent="0.2">
      <c r="B4080"/>
    </row>
    <row r="4081" spans="2:2" x14ac:dyDescent="0.2">
      <c r="B4081"/>
    </row>
    <row r="4082" spans="2:2" x14ac:dyDescent="0.2">
      <c r="B4082"/>
    </row>
    <row r="4083" spans="2:2" x14ac:dyDescent="0.2">
      <c r="B4083"/>
    </row>
    <row r="4084" spans="2:2" x14ac:dyDescent="0.2">
      <c r="B4084"/>
    </row>
    <row r="4085" spans="2:2" x14ac:dyDescent="0.2">
      <c r="B4085"/>
    </row>
    <row r="4086" spans="2:2" x14ac:dyDescent="0.2">
      <c r="B4086"/>
    </row>
    <row r="4087" spans="2:2" x14ac:dyDescent="0.2">
      <c r="B4087"/>
    </row>
    <row r="4088" spans="2:2" x14ac:dyDescent="0.2">
      <c r="B4088"/>
    </row>
    <row r="4089" spans="2:2" x14ac:dyDescent="0.2">
      <c r="B4089"/>
    </row>
    <row r="4090" spans="2:2" x14ac:dyDescent="0.2">
      <c r="B4090"/>
    </row>
    <row r="4091" spans="2:2" x14ac:dyDescent="0.2">
      <c r="B4091"/>
    </row>
    <row r="4092" spans="2:2" x14ac:dyDescent="0.2">
      <c r="B4092"/>
    </row>
    <row r="4093" spans="2:2" x14ac:dyDescent="0.2">
      <c r="B4093"/>
    </row>
    <row r="4094" spans="2:2" x14ac:dyDescent="0.2">
      <c r="B4094"/>
    </row>
    <row r="4095" spans="2:2" x14ac:dyDescent="0.2">
      <c r="B4095"/>
    </row>
    <row r="4096" spans="2:2" x14ac:dyDescent="0.2">
      <c r="B4096"/>
    </row>
    <row r="4097" spans="2:2" x14ac:dyDescent="0.2">
      <c r="B4097"/>
    </row>
    <row r="4098" spans="2:2" x14ac:dyDescent="0.2">
      <c r="B4098"/>
    </row>
    <row r="4099" spans="2:2" x14ac:dyDescent="0.2">
      <c r="B4099"/>
    </row>
    <row r="4100" spans="2:2" x14ac:dyDescent="0.2">
      <c r="B4100"/>
    </row>
    <row r="4101" spans="2:2" x14ac:dyDescent="0.2">
      <c r="B4101"/>
    </row>
    <row r="4102" spans="2:2" x14ac:dyDescent="0.2">
      <c r="B4102"/>
    </row>
    <row r="4103" spans="2:2" x14ac:dyDescent="0.2">
      <c r="B4103"/>
    </row>
    <row r="4104" spans="2:2" x14ac:dyDescent="0.2">
      <c r="B4104"/>
    </row>
    <row r="4105" spans="2:2" x14ac:dyDescent="0.2">
      <c r="B4105"/>
    </row>
    <row r="4106" spans="2:2" x14ac:dyDescent="0.2">
      <c r="B4106"/>
    </row>
    <row r="4107" spans="2:2" x14ac:dyDescent="0.2">
      <c r="B4107"/>
    </row>
    <row r="4108" spans="2:2" x14ac:dyDescent="0.2">
      <c r="B4108"/>
    </row>
    <row r="4109" spans="2:2" x14ac:dyDescent="0.2">
      <c r="B4109"/>
    </row>
    <row r="4110" spans="2:2" x14ac:dyDescent="0.2">
      <c r="B4110"/>
    </row>
    <row r="4111" spans="2:2" x14ac:dyDescent="0.2">
      <c r="B4111"/>
    </row>
    <row r="4112" spans="2:2" x14ac:dyDescent="0.2">
      <c r="B4112"/>
    </row>
    <row r="4113" spans="2:2" x14ac:dyDescent="0.2">
      <c r="B4113"/>
    </row>
    <row r="4114" spans="2:2" x14ac:dyDescent="0.2">
      <c r="B4114"/>
    </row>
    <row r="4115" spans="2:2" x14ac:dyDescent="0.2">
      <c r="B4115"/>
    </row>
    <row r="4116" spans="2:2" x14ac:dyDescent="0.2">
      <c r="B4116"/>
    </row>
    <row r="4117" spans="2:2" x14ac:dyDescent="0.2">
      <c r="B4117"/>
    </row>
    <row r="4118" spans="2:2" x14ac:dyDescent="0.2">
      <c r="B4118"/>
    </row>
    <row r="4119" spans="2:2" x14ac:dyDescent="0.2">
      <c r="B4119"/>
    </row>
    <row r="4120" spans="2:2" x14ac:dyDescent="0.2">
      <c r="B4120"/>
    </row>
    <row r="4121" spans="2:2" x14ac:dyDescent="0.2">
      <c r="B4121"/>
    </row>
    <row r="4122" spans="2:2" x14ac:dyDescent="0.2">
      <c r="B4122"/>
    </row>
    <row r="4123" spans="2:2" x14ac:dyDescent="0.2">
      <c r="B4123"/>
    </row>
    <row r="4124" spans="2:2" x14ac:dyDescent="0.2">
      <c r="B4124"/>
    </row>
    <row r="4125" spans="2:2" x14ac:dyDescent="0.2">
      <c r="B4125"/>
    </row>
    <row r="4126" spans="2:2" x14ac:dyDescent="0.2">
      <c r="B4126"/>
    </row>
    <row r="4127" spans="2:2" x14ac:dyDescent="0.2">
      <c r="B4127"/>
    </row>
    <row r="4128" spans="2:2" x14ac:dyDescent="0.2">
      <c r="B4128"/>
    </row>
    <row r="4129" spans="2:2" x14ac:dyDescent="0.2">
      <c r="B4129"/>
    </row>
    <row r="4130" spans="2:2" x14ac:dyDescent="0.2">
      <c r="B4130"/>
    </row>
    <row r="4131" spans="2:2" x14ac:dyDescent="0.2">
      <c r="B4131"/>
    </row>
    <row r="4132" spans="2:2" x14ac:dyDescent="0.2">
      <c r="B4132"/>
    </row>
    <row r="4133" spans="2:2" x14ac:dyDescent="0.2">
      <c r="B4133"/>
    </row>
    <row r="4134" spans="2:2" x14ac:dyDescent="0.2">
      <c r="B4134"/>
    </row>
    <row r="4135" spans="2:2" x14ac:dyDescent="0.2">
      <c r="B4135"/>
    </row>
    <row r="4136" spans="2:2" x14ac:dyDescent="0.2">
      <c r="B4136"/>
    </row>
    <row r="4137" spans="2:2" x14ac:dyDescent="0.2">
      <c r="B4137"/>
    </row>
    <row r="4138" spans="2:2" x14ac:dyDescent="0.2">
      <c r="B4138"/>
    </row>
    <row r="4139" spans="2:2" x14ac:dyDescent="0.2">
      <c r="B4139"/>
    </row>
    <row r="4140" spans="2:2" x14ac:dyDescent="0.2">
      <c r="B4140"/>
    </row>
    <row r="4141" spans="2:2" x14ac:dyDescent="0.2">
      <c r="B4141"/>
    </row>
    <row r="4142" spans="2:2" x14ac:dyDescent="0.2">
      <c r="B4142"/>
    </row>
    <row r="4143" spans="2:2" x14ac:dyDescent="0.2">
      <c r="B4143"/>
    </row>
    <row r="4144" spans="2:2" x14ac:dyDescent="0.2">
      <c r="B4144"/>
    </row>
    <row r="4145" spans="2:2" x14ac:dyDescent="0.2">
      <c r="B4145"/>
    </row>
    <row r="4146" spans="2:2" x14ac:dyDescent="0.2">
      <c r="B4146"/>
    </row>
    <row r="4147" spans="2:2" x14ac:dyDescent="0.2">
      <c r="B4147"/>
    </row>
    <row r="4148" spans="2:2" x14ac:dyDescent="0.2">
      <c r="B4148"/>
    </row>
    <row r="4149" spans="2:2" x14ac:dyDescent="0.2">
      <c r="B4149"/>
    </row>
    <row r="4150" spans="2:2" x14ac:dyDescent="0.2">
      <c r="B4150"/>
    </row>
    <row r="4151" spans="2:2" x14ac:dyDescent="0.2">
      <c r="B4151"/>
    </row>
    <row r="4152" spans="2:2" x14ac:dyDescent="0.2">
      <c r="B4152"/>
    </row>
    <row r="4153" spans="2:2" x14ac:dyDescent="0.2">
      <c r="B4153"/>
    </row>
    <row r="4154" spans="2:2" x14ac:dyDescent="0.2">
      <c r="B4154"/>
    </row>
    <row r="4155" spans="2:2" x14ac:dyDescent="0.2">
      <c r="B4155"/>
    </row>
    <row r="4156" spans="2:2" x14ac:dyDescent="0.2">
      <c r="B4156"/>
    </row>
    <row r="4157" spans="2:2" x14ac:dyDescent="0.2">
      <c r="B4157"/>
    </row>
    <row r="4158" spans="2:2" x14ac:dyDescent="0.2">
      <c r="B4158"/>
    </row>
    <row r="4159" spans="2:2" x14ac:dyDescent="0.2">
      <c r="B4159"/>
    </row>
    <row r="4160" spans="2:2" x14ac:dyDescent="0.2">
      <c r="B4160"/>
    </row>
    <row r="4161" spans="2:2" x14ac:dyDescent="0.2">
      <c r="B4161"/>
    </row>
    <row r="4162" spans="2:2" x14ac:dyDescent="0.2">
      <c r="B4162"/>
    </row>
    <row r="4163" spans="2:2" x14ac:dyDescent="0.2">
      <c r="B4163"/>
    </row>
    <row r="4164" spans="2:2" x14ac:dyDescent="0.2">
      <c r="B4164"/>
    </row>
    <row r="4165" spans="2:2" x14ac:dyDescent="0.2">
      <c r="B4165"/>
    </row>
    <row r="4166" spans="2:2" x14ac:dyDescent="0.2">
      <c r="B4166"/>
    </row>
    <row r="4167" spans="2:2" x14ac:dyDescent="0.2">
      <c r="B4167"/>
    </row>
    <row r="4168" spans="2:2" x14ac:dyDescent="0.2">
      <c r="B4168"/>
    </row>
    <row r="4169" spans="2:2" x14ac:dyDescent="0.2">
      <c r="B4169"/>
    </row>
    <row r="4170" spans="2:2" x14ac:dyDescent="0.2">
      <c r="B4170"/>
    </row>
    <row r="4171" spans="2:2" x14ac:dyDescent="0.2">
      <c r="B4171"/>
    </row>
    <row r="4172" spans="2:2" x14ac:dyDescent="0.2">
      <c r="B4172"/>
    </row>
    <row r="4173" spans="2:2" x14ac:dyDescent="0.2">
      <c r="B4173"/>
    </row>
    <row r="4174" spans="2:2" x14ac:dyDescent="0.2">
      <c r="B4174"/>
    </row>
    <row r="4175" spans="2:2" x14ac:dyDescent="0.2">
      <c r="B4175"/>
    </row>
    <row r="4176" spans="2:2" x14ac:dyDescent="0.2">
      <c r="B4176"/>
    </row>
    <row r="4177" spans="2:2" x14ac:dyDescent="0.2">
      <c r="B4177"/>
    </row>
    <row r="4178" spans="2:2" x14ac:dyDescent="0.2">
      <c r="B4178"/>
    </row>
    <row r="4179" spans="2:2" x14ac:dyDescent="0.2">
      <c r="B4179"/>
    </row>
    <row r="4180" spans="2:2" x14ac:dyDescent="0.2">
      <c r="B4180"/>
    </row>
    <row r="4181" spans="2:2" x14ac:dyDescent="0.2">
      <c r="B4181"/>
    </row>
    <row r="4182" spans="2:2" x14ac:dyDescent="0.2">
      <c r="B4182"/>
    </row>
    <row r="4183" spans="2:2" x14ac:dyDescent="0.2">
      <c r="B4183"/>
    </row>
    <row r="4184" spans="2:2" x14ac:dyDescent="0.2">
      <c r="B4184"/>
    </row>
    <row r="4185" spans="2:2" x14ac:dyDescent="0.2">
      <c r="B4185"/>
    </row>
    <row r="4186" spans="2:2" x14ac:dyDescent="0.2">
      <c r="B4186"/>
    </row>
    <row r="4187" spans="2:2" x14ac:dyDescent="0.2">
      <c r="B4187"/>
    </row>
    <row r="4188" spans="2:2" x14ac:dyDescent="0.2">
      <c r="B4188"/>
    </row>
    <row r="4189" spans="2:2" x14ac:dyDescent="0.2">
      <c r="B4189"/>
    </row>
    <row r="4190" spans="2:2" x14ac:dyDescent="0.2">
      <c r="B4190"/>
    </row>
    <row r="4191" spans="2:2" x14ac:dyDescent="0.2">
      <c r="B4191"/>
    </row>
    <row r="4192" spans="2:2" x14ac:dyDescent="0.2">
      <c r="B4192"/>
    </row>
    <row r="4193" spans="2:2" x14ac:dyDescent="0.2">
      <c r="B4193"/>
    </row>
    <row r="4194" spans="2:2" x14ac:dyDescent="0.2">
      <c r="B4194"/>
    </row>
    <row r="4195" spans="2:2" x14ac:dyDescent="0.2">
      <c r="B4195"/>
    </row>
    <row r="4196" spans="2:2" x14ac:dyDescent="0.2">
      <c r="B4196"/>
    </row>
    <row r="4197" spans="2:2" x14ac:dyDescent="0.2">
      <c r="B4197"/>
    </row>
    <row r="4198" spans="2:2" x14ac:dyDescent="0.2">
      <c r="B4198"/>
    </row>
    <row r="4199" spans="2:2" x14ac:dyDescent="0.2">
      <c r="B4199"/>
    </row>
    <row r="4200" spans="2:2" x14ac:dyDescent="0.2">
      <c r="B4200"/>
    </row>
    <row r="4201" spans="2:2" x14ac:dyDescent="0.2">
      <c r="B4201"/>
    </row>
    <row r="4202" spans="2:2" x14ac:dyDescent="0.2">
      <c r="B4202"/>
    </row>
    <row r="4203" spans="2:2" x14ac:dyDescent="0.2">
      <c r="B4203"/>
    </row>
    <row r="4204" spans="2:2" x14ac:dyDescent="0.2">
      <c r="B4204"/>
    </row>
    <row r="4205" spans="2:2" x14ac:dyDescent="0.2">
      <c r="B4205"/>
    </row>
    <row r="4206" spans="2:2" x14ac:dyDescent="0.2">
      <c r="B4206"/>
    </row>
    <row r="4207" spans="2:2" x14ac:dyDescent="0.2">
      <c r="B4207"/>
    </row>
    <row r="4208" spans="2:2" x14ac:dyDescent="0.2">
      <c r="B4208"/>
    </row>
    <row r="4209" spans="2:2" x14ac:dyDescent="0.2">
      <c r="B4209"/>
    </row>
    <row r="4210" spans="2:2" x14ac:dyDescent="0.2">
      <c r="B4210"/>
    </row>
    <row r="4211" spans="2:2" x14ac:dyDescent="0.2">
      <c r="B4211"/>
    </row>
    <row r="4212" spans="2:2" x14ac:dyDescent="0.2">
      <c r="B4212"/>
    </row>
    <row r="4213" spans="2:2" x14ac:dyDescent="0.2">
      <c r="B4213"/>
    </row>
    <row r="4214" spans="2:2" x14ac:dyDescent="0.2">
      <c r="B4214"/>
    </row>
    <row r="4215" spans="2:2" x14ac:dyDescent="0.2">
      <c r="B4215"/>
    </row>
    <row r="4216" spans="2:2" x14ac:dyDescent="0.2">
      <c r="B4216"/>
    </row>
    <row r="4217" spans="2:2" x14ac:dyDescent="0.2">
      <c r="B4217"/>
    </row>
    <row r="4218" spans="2:2" x14ac:dyDescent="0.2">
      <c r="B4218"/>
    </row>
    <row r="4219" spans="2:2" x14ac:dyDescent="0.2">
      <c r="B4219"/>
    </row>
    <row r="4220" spans="2:2" x14ac:dyDescent="0.2">
      <c r="B4220"/>
    </row>
    <row r="4221" spans="2:2" x14ac:dyDescent="0.2">
      <c r="B4221"/>
    </row>
    <row r="4222" spans="2:2" x14ac:dyDescent="0.2">
      <c r="B4222"/>
    </row>
    <row r="4223" spans="2:2" x14ac:dyDescent="0.2">
      <c r="B4223"/>
    </row>
    <row r="4224" spans="2:2" x14ac:dyDescent="0.2">
      <c r="B4224"/>
    </row>
    <row r="4225" spans="2:2" x14ac:dyDescent="0.2">
      <c r="B4225"/>
    </row>
    <row r="4226" spans="2:2" x14ac:dyDescent="0.2">
      <c r="B4226"/>
    </row>
    <row r="4227" spans="2:2" x14ac:dyDescent="0.2">
      <c r="B4227"/>
    </row>
    <row r="4228" spans="2:2" x14ac:dyDescent="0.2">
      <c r="B4228"/>
    </row>
    <row r="4229" spans="2:2" x14ac:dyDescent="0.2">
      <c r="B4229"/>
    </row>
    <row r="4230" spans="2:2" x14ac:dyDescent="0.2">
      <c r="B4230"/>
    </row>
    <row r="4231" spans="2:2" x14ac:dyDescent="0.2">
      <c r="B4231"/>
    </row>
    <row r="4232" spans="2:2" x14ac:dyDescent="0.2">
      <c r="B4232"/>
    </row>
    <row r="4233" spans="2:2" x14ac:dyDescent="0.2">
      <c r="B4233"/>
    </row>
    <row r="4234" spans="2:2" x14ac:dyDescent="0.2">
      <c r="B4234"/>
    </row>
    <row r="4235" spans="2:2" x14ac:dyDescent="0.2">
      <c r="B4235"/>
    </row>
    <row r="4236" spans="2:2" x14ac:dyDescent="0.2">
      <c r="B4236"/>
    </row>
    <row r="4237" spans="2:2" x14ac:dyDescent="0.2">
      <c r="B4237"/>
    </row>
    <row r="4238" spans="2:2" x14ac:dyDescent="0.2">
      <c r="B4238"/>
    </row>
    <row r="4239" spans="2:2" x14ac:dyDescent="0.2">
      <c r="B4239"/>
    </row>
    <row r="4240" spans="2:2" x14ac:dyDescent="0.2">
      <c r="B4240"/>
    </row>
    <row r="4241" spans="2:2" x14ac:dyDescent="0.2">
      <c r="B4241"/>
    </row>
    <row r="4242" spans="2:2" x14ac:dyDescent="0.2">
      <c r="B4242"/>
    </row>
    <row r="4243" spans="2:2" x14ac:dyDescent="0.2">
      <c r="B4243"/>
    </row>
    <row r="4244" spans="2:2" x14ac:dyDescent="0.2">
      <c r="B4244"/>
    </row>
    <row r="4245" spans="2:2" x14ac:dyDescent="0.2">
      <c r="B4245"/>
    </row>
    <row r="4246" spans="2:2" x14ac:dyDescent="0.2">
      <c r="B4246"/>
    </row>
    <row r="4247" spans="2:2" x14ac:dyDescent="0.2">
      <c r="B4247"/>
    </row>
    <row r="4248" spans="2:2" x14ac:dyDescent="0.2">
      <c r="B4248"/>
    </row>
    <row r="4249" spans="2:2" x14ac:dyDescent="0.2">
      <c r="B4249"/>
    </row>
    <row r="4250" spans="2:2" x14ac:dyDescent="0.2">
      <c r="B4250"/>
    </row>
    <row r="4251" spans="2:2" x14ac:dyDescent="0.2">
      <c r="B4251"/>
    </row>
    <row r="4252" spans="2:2" x14ac:dyDescent="0.2">
      <c r="B4252"/>
    </row>
    <row r="4253" spans="2:2" x14ac:dyDescent="0.2">
      <c r="B4253"/>
    </row>
    <row r="4254" spans="2:2" x14ac:dyDescent="0.2">
      <c r="B4254"/>
    </row>
    <row r="4255" spans="2:2" x14ac:dyDescent="0.2">
      <c r="B4255"/>
    </row>
    <row r="4256" spans="2:2" x14ac:dyDescent="0.2">
      <c r="B4256"/>
    </row>
    <row r="4257" spans="2:2" x14ac:dyDescent="0.2">
      <c r="B4257"/>
    </row>
    <row r="4258" spans="2:2" x14ac:dyDescent="0.2">
      <c r="B4258"/>
    </row>
    <row r="4259" spans="2:2" x14ac:dyDescent="0.2">
      <c r="B4259"/>
    </row>
    <row r="4260" spans="2:2" x14ac:dyDescent="0.2">
      <c r="B4260"/>
    </row>
    <row r="4261" spans="2:2" x14ac:dyDescent="0.2">
      <c r="B4261"/>
    </row>
    <row r="4262" spans="2:2" x14ac:dyDescent="0.2">
      <c r="B4262"/>
    </row>
    <row r="4263" spans="2:2" x14ac:dyDescent="0.2">
      <c r="B4263"/>
    </row>
    <row r="4264" spans="2:2" x14ac:dyDescent="0.2">
      <c r="B4264"/>
    </row>
    <row r="4265" spans="2:2" x14ac:dyDescent="0.2">
      <c r="B4265"/>
    </row>
    <row r="4266" spans="2:2" x14ac:dyDescent="0.2">
      <c r="B4266"/>
    </row>
    <row r="4267" spans="2:2" x14ac:dyDescent="0.2">
      <c r="B4267"/>
    </row>
    <row r="4268" spans="2:2" x14ac:dyDescent="0.2">
      <c r="B4268"/>
    </row>
    <row r="4269" spans="2:2" x14ac:dyDescent="0.2">
      <c r="B4269"/>
    </row>
    <row r="4270" spans="2:2" x14ac:dyDescent="0.2">
      <c r="B4270"/>
    </row>
    <row r="4271" spans="2:2" x14ac:dyDescent="0.2">
      <c r="B4271"/>
    </row>
    <row r="4272" spans="2:2" x14ac:dyDescent="0.2">
      <c r="B4272"/>
    </row>
    <row r="4273" spans="2:2" x14ac:dyDescent="0.2">
      <c r="B4273"/>
    </row>
    <row r="4274" spans="2:2" x14ac:dyDescent="0.2">
      <c r="B4274"/>
    </row>
    <row r="4275" spans="2:2" x14ac:dyDescent="0.2">
      <c r="B4275"/>
    </row>
    <row r="4276" spans="2:2" x14ac:dyDescent="0.2">
      <c r="B4276"/>
    </row>
    <row r="4277" spans="2:2" x14ac:dyDescent="0.2">
      <c r="B4277"/>
    </row>
    <row r="4278" spans="2:2" x14ac:dyDescent="0.2">
      <c r="B4278"/>
    </row>
    <row r="4279" spans="2:2" x14ac:dyDescent="0.2">
      <c r="B4279"/>
    </row>
    <row r="4280" spans="2:2" x14ac:dyDescent="0.2">
      <c r="B4280"/>
    </row>
    <row r="4281" spans="2:2" x14ac:dyDescent="0.2">
      <c r="B4281"/>
    </row>
    <row r="4282" spans="2:2" x14ac:dyDescent="0.2">
      <c r="B4282"/>
    </row>
    <row r="4283" spans="2:2" x14ac:dyDescent="0.2">
      <c r="B4283"/>
    </row>
    <row r="4284" spans="2:2" x14ac:dyDescent="0.2">
      <c r="B4284"/>
    </row>
    <row r="4285" spans="2:2" x14ac:dyDescent="0.2">
      <c r="B4285"/>
    </row>
    <row r="4286" spans="2:2" x14ac:dyDescent="0.2">
      <c r="B4286"/>
    </row>
    <row r="4287" spans="2:2" x14ac:dyDescent="0.2">
      <c r="B4287"/>
    </row>
    <row r="4288" spans="2:2" x14ac:dyDescent="0.2">
      <c r="B4288"/>
    </row>
    <row r="4289" spans="2:2" x14ac:dyDescent="0.2">
      <c r="B4289"/>
    </row>
    <row r="4290" spans="2:2" x14ac:dyDescent="0.2">
      <c r="B4290"/>
    </row>
    <row r="4291" spans="2:2" x14ac:dyDescent="0.2">
      <c r="B4291"/>
    </row>
    <row r="4292" spans="2:2" x14ac:dyDescent="0.2">
      <c r="B4292"/>
    </row>
    <row r="4293" spans="2:2" x14ac:dyDescent="0.2">
      <c r="B4293"/>
    </row>
    <row r="4294" spans="2:2" x14ac:dyDescent="0.2">
      <c r="B4294"/>
    </row>
    <row r="4295" spans="2:2" x14ac:dyDescent="0.2">
      <c r="B4295"/>
    </row>
    <row r="4296" spans="2:2" x14ac:dyDescent="0.2">
      <c r="B4296"/>
    </row>
    <row r="4297" spans="2:2" x14ac:dyDescent="0.2">
      <c r="B4297"/>
    </row>
    <row r="4298" spans="2:2" x14ac:dyDescent="0.2">
      <c r="B4298"/>
    </row>
    <row r="4299" spans="2:2" x14ac:dyDescent="0.2">
      <c r="B4299"/>
    </row>
    <row r="4300" spans="2:2" x14ac:dyDescent="0.2">
      <c r="B4300"/>
    </row>
    <row r="4301" spans="2:2" x14ac:dyDescent="0.2">
      <c r="B4301"/>
    </row>
    <row r="4302" spans="2:2" x14ac:dyDescent="0.2">
      <c r="B4302"/>
    </row>
    <row r="4303" spans="2:2" x14ac:dyDescent="0.2">
      <c r="B4303"/>
    </row>
    <row r="4304" spans="2:2" x14ac:dyDescent="0.2">
      <c r="B4304"/>
    </row>
    <row r="4305" spans="2:2" x14ac:dyDescent="0.2">
      <c r="B4305"/>
    </row>
    <row r="4306" spans="2:2" x14ac:dyDescent="0.2">
      <c r="B4306"/>
    </row>
    <row r="4307" spans="2:2" x14ac:dyDescent="0.2">
      <c r="B4307"/>
    </row>
    <row r="4308" spans="2:2" x14ac:dyDescent="0.2">
      <c r="B4308"/>
    </row>
    <row r="4309" spans="2:2" x14ac:dyDescent="0.2">
      <c r="B4309"/>
    </row>
    <row r="4310" spans="2:2" x14ac:dyDescent="0.2">
      <c r="B4310"/>
    </row>
    <row r="4311" spans="2:2" x14ac:dyDescent="0.2">
      <c r="B4311"/>
    </row>
    <row r="4312" spans="2:2" x14ac:dyDescent="0.2">
      <c r="B4312"/>
    </row>
    <row r="4313" spans="2:2" x14ac:dyDescent="0.2">
      <c r="B4313"/>
    </row>
    <row r="4314" spans="2:2" x14ac:dyDescent="0.2">
      <c r="B4314"/>
    </row>
    <row r="4315" spans="2:2" x14ac:dyDescent="0.2">
      <c r="B4315"/>
    </row>
    <row r="4316" spans="2:2" x14ac:dyDescent="0.2">
      <c r="B4316"/>
    </row>
    <row r="4317" spans="2:2" x14ac:dyDescent="0.2">
      <c r="B4317"/>
    </row>
    <row r="4318" spans="2:2" x14ac:dyDescent="0.2">
      <c r="B4318"/>
    </row>
    <row r="4319" spans="2:2" x14ac:dyDescent="0.2">
      <c r="B4319"/>
    </row>
    <row r="4320" spans="2:2" x14ac:dyDescent="0.2">
      <c r="B4320"/>
    </row>
    <row r="4321" spans="2:2" x14ac:dyDescent="0.2">
      <c r="B4321"/>
    </row>
    <row r="4322" spans="2:2" x14ac:dyDescent="0.2">
      <c r="B4322"/>
    </row>
    <row r="4323" spans="2:2" x14ac:dyDescent="0.2">
      <c r="B4323"/>
    </row>
    <row r="4324" spans="2:2" x14ac:dyDescent="0.2">
      <c r="B4324"/>
    </row>
    <row r="4325" spans="2:2" x14ac:dyDescent="0.2">
      <c r="B4325"/>
    </row>
    <row r="4326" spans="2:2" x14ac:dyDescent="0.2">
      <c r="B4326"/>
    </row>
    <row r="4327" spans="2:2" x14ac:dyDescent="0.2">
      <c r="B4327"/>
    </row>
    <row r="4328" spans="2:2" x14ac:dyDescent="0.2">
      <c r="B4328"/>
    </row>
    <row r="4329" spans="2:2" x14ac:dyDescent="0.2">
      <c r="B4329"/>
    </row>
    <row r="4330" spans="2:2" x14ac:dyDescent="0.2">
      <c r="B4330"/>
    </row>
    <row r="4331" spans="2:2" x14ac:dyDescent="0.2">
      <c r="B4331"/>
    </row>
    <row r="4332" spans="2:2" x14ac:dyDescent="0.2">
      <c r="B4332"/>
    </row>
    <row r="4333" spans="2:2" x14ac:dyDescent="0.2">
      <c r="B4333"/>
    </row>
    <row r="4334" spans="2:2" x14ac:dyDescent="0.2">
      <c r="B4334"/>
    </row>
    <row r="4335" spans="2:2" x14ac:dyDescent="0.2">
      <c r="B4335"/>
    </row>
    <row r="4336" spans="2:2" x14ac:dyDescent="0.2">
      <c r="B4336"/>
    </row>
    <row r="4337" spans="2:2" x14ac:dyDescent="0.2">
      <c r="B4337"/>
    </row>
    <row r="4338" spans="2:2" x14ac:dyDescent="0.2">
      <c r="B4338"/>
    </row>
    <row r="4339" spans="2:2" x14ac:dyDescent="0.2">
      <c r="B4339"/>
    </row>
    <row r="4340" spans="2:2" x14ac:dyDescent="0.2">
      <c r="B4340"/>
    </row>
    <row r="4341" spans="2:2" x14ac:dyDescent="0.2">
      <c r="B4341"/>
    </row>
    <row r="4342" spans="2:2" x14ac:dyDescent="0.2">
      <c r="B4342"/>
    </row>
    <row r="4343" spans="2:2" x14ac:dyDescent="0.2">
      <c r="B4343"/>
    </row>
    <row r="4344" spans="2:2" x14ac:dyDescent="0.2">
      <c r="B4344"/>
    </row>
    <row r="4345" spans="2:2" x14ac:dyDescent="0.2">
      <c r="B4345"/>
    </row>
    <row r="4346" spans="2:2" x14ac:dyDescent="0.2">
      <c r="B4346"/>
    </row>
    <row r="4347" spans="2:2" x14ac:dyDescent="0.2">
      <c r="B4347"/>
    </row>
    <row r="4348" spans="2:2" x14ac:dyDescent="0.2">
      <c r="B4348"/>
    </row>
    <row r="4349" spans="2:2" x14ac:dyDescent="0.2">
      <c r="B4349"/>
    </row>
    <row r="4350" spans="2:2" x14ac:dyDescent="0.2">
      <c r="B4350"/>
    </row>
    <row r="4351" spans="2:2" x14ac:dyDescent="0.2">
      <c r="B4351"/>
    </row>
    <row r="4352" spans="2:2" x14ac:dyDescent="0.2">
      <c r="B4352"/>
    </row>
    <row r="4353" spans="2:2" x14ac:dyDescent="0.2">
      <c r="B4353"/>
    </row>
    <row r="4354" spans="2:2" x14ac:dyDescent="0.2">
      <c r="B4354"/>
    </row>
    <row r="4355" spans="2:2" x14ac:dyDescent="0.2">
      <c r="B4355"/>
    </row>
    <row r="4356" spans="2:2" x14ac:dyDescent="0.2">
      <c r="B4356"/>
    </row>
    <row r="4357" spans="2:2" x14ac:dyDescent="0.2">
      <c r="B4357"/>
    </row>
    <row r="4358" spans="2:2" x14ac:dyDescent="0.2">
      <c r="B4358"/>
    </row>
    <row r="4359" spans="2:2" x14ac:dyDescent="0.2">
      <c r="B4359"/>
    </row>
    <row r="4360" spans="2:2" x14ac:dyDescent="0.2">
      <c r="B4360"/>
    </row>
    <row r="4361" spans="2:2" x14ac:dyDescent="0.2">
      <c r="B4361"/>
    </row>
    <row r="4362" spans="2:2" x14ac:dyDescent="0.2">
      <c r="B4362"/>
    </row>
    <row r="4363" spans="2:2" x14ac:dyDescent="0.2">
      <c r="B4363"/>
    </row>
    <row r="4364" spans="2:2" x14ac:dyDescent="0.2">
      <c r="B4364"/>
    </row>
    <row r="4365" spans="2:2" x14ac:dyDescent="0.2">
      <c r="B4365"/>
    </row>
    <row r="4366" spans="2:2" x14ac:dyDescent="0.2">
      <c r="B4366"/>
    </row>
    <row r="4367" spans="2:2" x14ac:dyDescent="0.2">
      <c r="B4367"/>
    </row>
    <row r="4368" spans="2:2" x14ac:dyDescent="0.2">
      <c r="B4368"/>
    </row>
    <row r="4369" spans="2:2" x14ac:dyDescent="0.2">
      <c r="B4369"/>
    </row>
    <row r="4370" spans="2:2" x14ac:dyDescent="0.2">
      <c r="B4370"/>
    </row>
    <row r="4371" spans="2:2" x14ac:dyDescent="0.2">
      <c r="B4371"/>
    </row>
    <row r="4372" spans="2:2" x14ac:dyDescent="0.2">
      <c r="B4372"/>
    </row>
    <row r="4373" spans="2:2" x14ac:dyDescent="0.2">
      <c r="B4373"/>
    </row>
    <row r="4374" spans="2:2" x14ac:dyDescent="0.2">
      <c r="B4374"/>
    </row>
    <row r="4375" spans="2:2" x14ac:dyDescent="0.2">
      <c r="B4375"/>
    </row>
    <row r="4376" spans="2:2" x14ac:dyDescent="0.2">
      <c r="B4376"/>
    </row>
    <row r="4377" spans="2:2" x14ac:dyDescent="0.2">
      <c r="B4377"/>
    </row>
    <row r="4378" spans="2:2" x14ac:dyDescent="0.2">
      <c r="B4378"/>
    </row>
    <row r="4379" spans="2:2" x14ac:dyDescent="0.2">
      <c r="B4379"/>
    </row>
    <row r="4380" spans="2:2" x14ac:dyDescent="0.2">
      <c r="B4380"/>
    </row>
    <row r="4381" spans="2:2" x14ac:dyDescent="0.2">
      <c r="B4381"/>
    </row>
    <row r="4382" spans="2:2" x14ac:dyDescent="0.2">
      <c r="B4382"/>
    </row>
    <row r="4383" spans="2:2" x14ac:dyDescent="0.2">
      <c r="B4383"/>
    </row>
    <row r="4384" spans="2:2" x14ac:dyDescent="0.2">
      <c r="B4384"/>
    </row>
    <row r="4385" spans="2:2" x14ac:dyDescent="0.2">
      <c r="B4385"/>
    </row>
    <row r="4386" spans="2:2" x14ac:dyDescent="0.2">
      <c r="B4386"/>
    </row>
    <row r="4387" spans="2:2" x14ac:dyDescent="0.2">
      <c r="B4387"/>
    </row>
    <row r="4388" spans="2:2" x14ac:dyDescent="0.2">
      <c r="B4388"/>
    </row>
    <row r="4389" spans="2:2" x14ac:dyDescent="0.2">
      <c r="B4389"/>
    </row>
    <row r="4390" spans="2:2" x14ac:dyDescent="0.2">
      <c r="B4390"/>
    </row>
    <row r="4391" spans="2:2" x14ac:dyDescent="0.2">
      <c r="B4391"/>
    </row>
    <row r="4392" spans="2:2" x14ac:dyDescent="0.2">
      <c r="B4392"/>
    </row>
    <row r="4393" spans="2:2" x14ac:dyDescent="0.2">
      <c r="B4393"/>
    </row>
    <row r="4394" spans="2:2" x14ac:dyDescent="0.2">
      <c r="B4394"/>
    </row>
    <row r="4395" spans="2:2" x14ac:dyDescent="0.2">
      <c r="B4395"/>
    </row>
    <row r="4396" spans="2:2" x14ac:dyDescent="0.2">
      <c r="B4396"/>
    </row>
    <row r="4397" spans="2:2" x14ac:dyDescent="0.2">
      <c r="B4397"/>
    </row>
    <row r="4398" spans="2:2" x14ac:dyDescent="0.2">
      <c r="B4398"/>
    </row>
    <row r="4399" spans="2:2" x14ac:dyDescent="0.2">
      <c r="B4399"/>
    </row>
    <row r="4400" spans="2:2" x14ac:dyDescent="0.2">
      <c r="B4400"/>
    </row>
    <row r="4401" spans="2:2" x14ac:dyDescent="0.2">
      <c r="B4401"/>
    </row>
    <row r="4402" spans="2:2" x14ac:dyDescent="0.2">
      <c r="B4402"/>
    </row>
    <row r="4403" spans="2:2" x14ac:dyDescent="0.2">
      <c r="B4403"/>
    </row>
    <row r="4404" spans="2:2" x14ac:dyDescent="0.2">
      <c r="B4404"/>
    </row>
    <row r="4405" spans="2:2" x14ac:dyDescent="0.2">
      <c r="B4405"/>
    </row>
    <row r="4406" spans="2:2" x14ac:dyDescent="0.2">
      <c r="B4406"/>
    </row>
    <row r="4407" spans="2:2" x14ac:dyDescent="0.2">
      <c r="B4407"/>
    </row>
    <row r="4408" spans="2:2" x14ac:dyDescent="0.2">
      <c r="B4408"/>
    </row>
    <row r="4409" spans="2:2" x14ac:dyDescent="0.2">
      <c r="B4409"/>
    </row>
    <row r="4410" spans="2:2" x14ac:dyDescent="0.2">
      <c r="B4410"/>
    </row>
    <row r="4411" spans="2:2" x14ac:dyDescent="0.2">
      <c r="B4411"/>
    </row>
    <row r="4412" spans="2:2" x14ac:dyDescent="0.2">
      <c r="B4412"/>
    </row>
    <row r="4413" spans="2:2" x14ac:dyDescent="0.2">
      <c r="B4413"/>
    </row>
    <row r="4414" spans="2:2" x14ac:dyDescent="0.2">
      <c r="B4414"/>
    </row>
    <row r="4415" spans="2:2" x14ac:dyDescent="0.2">
      <c r="B4415"/>
    </row>
    <row r="4416" spans="2:2" x14ac:dyDescent="0.2">
      <c r="B4416"/>
    </row>
    <row r="4417" spans="2:2" x14ac:dyDescent="0.2">
      <c r="B4417"/>
    </row>
    <row r="4418" spans="2:2" x14ac:dyDescent="0.2">
      <c r="B4418"/>
    </row>
    <row r="4419" spans="2:2" x14ac:dyDescent="0.2">
      <c r="B4419"/>
    </row>
    <row r="4420" spans="2:2" x14ac:dyDescent="0.2">
      <c r="B4420"/>
    </row>
    <row r="4421" spans="2:2" x14ac:dyDescent="0.2">
      <c r="B4421"/>
    </row>
    <row r="4422" spans="2:2" x14ac:dyDescent="0.2">
      <c r="B4422"/>
    </row>
    <row r="4423" spans="2:2" x14ac:dyDescent="0.2">
      <c r="B4423"/>
    </row>
    <row r="4424" spans="2:2" x14ac:dyDescent="0.2">
      <c r="B4424"/>
    </row>
    <row r="4425" spans="2:2" x14ac:dyDescent="0.2">
      <c r="B4425"/>
    </row>
    <row r="4426" spans="2:2" x14ac:dyDescent="0.2">
      <c r="B4426"/>
    </row>
    <row r="4427" spans="2:2" x14ac:dyDescent="0.2">
      <c r="B4427"/>
    </row>
    <row r="4428" spans="2:2" x14ac:dyDescent="0.2">
      <c r="B4428"/>
    </row>
    <row r="4429" spans="2:2" x14ac:dyDescent="0.2">
      <c r="B4429"/>
    </row>
    <row r="4430" spans="2:2" x14ac:dyDescent="0.2">
      <c r="B4430"/>
    </row>
    <row r="4431" spans="2:2" x14ac:dyDescent="0.2">
      <c r="B4431"/>
    </row>
    <row r="4432" spans="2:2" x14ac:dyDescent="0.2">
      <c r="B4432"/>
    </row>
    <row r="4433" spans="2:2" x14ac:dyDescent="0.2">
      <c r="B4433"/>
    </row>
    <row r="4434" spans="2:2" x14ac:dyDescent="0.2">
      <c r="B4434"/>
    </row>
    <row r="4435" spans="2:2" x14ac:dyDescent="0.2">
      <c r="B4435"/>
    </row>
    <row r="4436" spans="2:2" x14ac:dyDescent="0.2">
      <c r="B4436"/>
    </row>
    <row r="4437" spans="2:2" x14ac:dyDescent="0.2">
      <c r="B4437"/>
    </row>
    <row r="4438" spans="2:2" x14ac:dyDescent="0.2">
      <c r="B4438"/>
    </row>
    <row r="4439" spans="2:2" x14ac:dyDescent="0.2">
      <c r="B4439"/>
    </row>
    <row r="4440" spans="2:2" x14ac:dyDescent="0.2">
      <c r="B4440"/>
    </row>
    <row r="4441" spans="2:2" x14ac:dyDescent="0.2">
      <c r="B4441"/>
    </row>
    <row r="4442" spans="2:2" x14ac:dyDescent="0.2">
      <c r="B4442"/>
    </row>
    <row r="4443" spans="2:2" x14ac:dyDescent="0.2">
      <c r="B4443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1"/>
  <dimension ref="A1:BI3871"/>
  <sheetViews>
    <sheetView showGridLines="0" tabSelected="1" zoomScale="70" zoomScaleNormal="70" workbookViewId="0">
      <pane xSplit="1" ySplit="4" topLeftCell="B64" activePane="bottomRight" state="frozen"/>
      <selection activeCell="B6" sqref="B6:AY1851"/>
      <selection pane="topRight" activeCell="B6" sqref="B6:AY1851"/>
      <selection pane="bottomLeft" activeCell="B6" sqref="B6:AY1851"/>
      <selection pane="bottomRight" activeCell="AF119" sqref="AF119"/>
    </sheetView>
  </sheetViews>
  <sheetFormatPr defaultRowHeight="12.75" x14ac:dyDescent="0.2"/>
  <cols>
    <col min="1" max="1" width="14.5" style="5" customWidth="1"/>
    <col min="2" max="61" width="9.33203125" style="24"/>
  </cols>
  <sheetData>
    <row r="1" spans="1:61" ht="18.75" x14ac:dyDescent="0.3">
      <c r="B1" s="28" t="s">
        <v>10</v>
      </c>
      <c r="C1" s="20"/>
      <c r="D1" s="20"/>
      <c r="E1" s="20"/>
      <c r="F1" s="20"/>
      <c r="G1" s="20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</row>
    <row r="2" spans="1:61" x14ac:dyDescent="0.2">
      <c r="A2" s="18" t="s">
        <v>0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</row>
    <row r="3" spans="1:61" s="6" customFormat="1" x14ac:dyDescent="0.2">
      <c r="A3" s="12" t="s">
        <v>1</v>
      </c>
      <c r="B3" s="18">
        <f t="shared" ref="B3:AG3" si="0">B4/0.08333333</f>
        <v>1</v>
      </c>
      <c r="C3" s="18">
        <f t="shared" si="0"/>
        <v>2</v>
      </c>
      <c r="D3" s="18">
        <f t="shared" si="0"/>
        <v>3</v>
      </c>
      <c r="E3" s="18">
        <f t="shared" si="0"/>
        <v>4</v>
      </c>
      <c r="F3" s="18">
        <f t="shared" si="0"/>
        <v>5</v>
      </c>
      <c r="G3" s="18">
        <f t="shared" si="0"/>
        <v>6</v>
      </c>
      <c r="H3" s="18">
        <f t="shared" si="0"/>
        <v>7</v>
      </c>
      <c r="I3" s="18">
        <f t="shared" si="0"/>
        <v>8</v>
      </c>
      <c r="J3" s="10">
        <f t="shared" si="0"/>
        <v>9</v>
      </c>
      <c r="K3" s="10">
        <f t="shared" si="0"/>
        <v>10</v>
      </c>
      <c r="L3" s="10">
        <f t="shared" si="0"/>
        <v>11</v>
      </c>
      <c r="M3" s="10">
        <f t="shared" si="0"/>
        <v>12</v>
      </c>
      <c r="N3" s="10">
        <f t="shared" si="0"/>
        <v>13</v>
      </c>
      <c r="O3" s="10">
        <f t="shared" si="0"/>
        <v>14</v>
      </c>
      <c r="P3" s="10">
        <f t="shared" si="0"/>
        <v>15.000000000000002</v>
      </c>
      <c r="Q3" s="10">
        <f t="shared" si="0"/>
        <v>16.000000000000004</v>
      </c>
      <c r="R3" s="10">
        <f t="shared" si="0"/>
        <v>17.000000000000004</v>
      </c>
      <c r="S3" s="10">
        <f t="shared" si="0"/>
        <v>18.000000000000004</v>
      </c>
      <c r="T3" s="10">
        <f t="shared" si="0"/>
        <v>19.000000000000007</v>
      </c>
      <c r="U3" s="10">
        <f t="shared" si="0"/>
        <v>20.000000000000007</v>
      </c>
      <c r="V3" s="10">
        <f t="shared" si="0"/>
        <v>21.000000000000007</v>
      </c>
      <c r="W3" s="10">
        <f t="shared" si="0"/>
        <v>22.000000000000011</v>
      </c>
      <c r="X3" s="10">
        <f t="shared" si="0"/>
        <v>23.000000000000011</v>
      </c>
      <c r="Y3" s="10">
        <f t="shared" si="0"/>
        <v>24.000000000000011</v>
      </c>
      <c r="Z3" s="10">
        <f t="shared" si="0"/>
        <v>25.000000000000011</v>
      </c>
      <c r="AA3" s="10">
        <f t="shared" si="0"/>
        <v>26.000000000000011</v>
      </c>
      <c r="AB3" s="10">
        <f t="shared" si="0"/>
        <v>27.000000000000007</v>
      </c>
      <c r="AC3" s="10">
        <f t="shared" si="0"/>
        <v>28.000000000000007</v>
      </c>
      <c r="AD3" s="10">
        <f t="shared" si="0"/>
        <v>29.000000000000004</v>
      </c>
      <c r="AE3" s="10">
        <f t="shared" si="0"/>
        <v>30.000000000000004</v>
      </c>
      <c r="AF3" s="10">
        <f t="shared" si="0"/>
        <v>31</v>
      </c>
      <c r="AG3" s="10">
        <f t="shared" si="0"/>
        <v>32</v>
      </c>
      <c r="AH3" s="10">
        <f t="shared" ref="AH3:BI3" si="1">AH4/0.08333333</f>
        <v>33</v>
      </c>
      <c r="AI3" s="10">
        <f t="shared" si="1"/>
        <v>34</v>
      </c>
      <c r="AJ3" s="10">
        <f t="shared" si="1"/>
        <v>34.999999999999993</v>
      </c>
      <c r="AK3" s="10">
        <f t="shared" si="1"/>
        <v>35.999999999999993</v>
      </c>
      <c r="AL3" s="10">
        <f t="shared" si="1"/>
        <v>36.999999999999993</v>
      </c>
      <c r="AM3" s="10">
        <f t="shared" si="1"/>
        <v>37.999999999999993</v>
      </c>
      <c r="AN3" s="10">
        <f t="shared" si="1"/>
        <v>38.999999999999993</v>
      </c>
      <c r="AO3" s="10">
        <f t="shared" si="1"/>
        <v>39.999999999999986</v>
      </c>
      <c r="AP3" s="10">
        <f t="shared" si="1"/>
        <v>40.999999999999986</v>
      </c>
      <c r="AQ3" s="10">
        <f t="shared" si="1"/>
        <v>41.999999999999986</v>
      </c>
      <c r="AR3" s="10">
        <f t="shared" si="1"/>
        <v>42.999999999999986</v>
      </c>
      <c r="AS3" s="10">
        <f t="shared" si="1"/>
        <v>43.999999999999979</v>
      </c>
      <c r="AT3" s="10">
        <f t="shared" si="1"/>
        <v>44.999999999999979</v>
      </c>
      <c r="AU3" s="10">
        <f t="shared" si="1"/>
        <v>45.999999999999979</v>
      </c>
      <c r="AV3" s="10">
        <f t="shared" si="1"/>
        <v>46.999999999999979</v>
      </c>
      <c r="AW3" s="10">
        <f t="shared" si="1"/>
        <v>47.999999999999979</v>
      </c>
      <c r="AX3" s="10">
        <f t="shared" si="1"/>
        <v>48.999999999999972</v>
      </c>
      <c r="AY3" s="10">
        <f t="shared" si="1"/>
        <v>49.999999999999979</v>
      </c>
      <c r="AZ3" s="10">
        <f t="shared" si="1"/>
        <v>50.999999999999979</v>
      </c>
      <c r="BA3" s="10">
        <f t="shared" si="1"/>
        <v>51.999999999999986</v>
      </c>
      <c r="BB3" s="10">
        <f t="shared" si="1"/>
        <v>52.999999999999993</v>
      </c>
      <c r="BC3" s="10">
        <f t="shared" si="1"/>
        <v>53.999999999999993</v>
      </c>
      <c r="BD3" s="10">
        <f t="shared" si="1"/>
        <v>55</v>
      </c>
      <c r="BE3" s="10">
        <f t="shared" si="1"/>
        <v>56</v>
      </c>
      <c r="BF3" s="10">
        <f t="shared" si="1"/>
        <v>57.000000000000007</v>
      </c>
      <c r="BG3" s="10">
        <f t="shared" si="1"/>
        <v>58.000000000000007</v>
      </c>
      <c r="BH3" s="10">
        <f t="shared" si="1"/>
        <v>59.000000000000014</v>
      </c>
      <c r="BI3" s="10">
        <f t="shared" si="1"/>
        <v>60.000000000000014</v>
      </c>
    </row>
    <row r="4" spans="1:61" s="11" customFormat="1" x14ac:dyDescent="0.2">
      <c r="A4" s="12" t="s">
        <v>2</v>
      </c>
      <c r="B4" s="21">
        <v>8.3333329999999997E-2</v>
      </c>
      <c r="C4" s="21">
        <f t="shared" ref="C4:AH4" si="2">B4+0.08333333</f>
        <v>0.16666665999999999</v>
      </c>
      <c r="D4" s="21">
        <f t="shared" si="2"/>
        <v>0.24999999000000001</v>
      </c>
      <c r="E4" s="21">
        <f t="shared" si="2"/>
        <v>0.33333331999999999</v>
      </c>
      <c r="F4" s="21">
        <f t="shared" si="2"/>
        <v>0.41666664999999997</v>
      </c>
      <c r="G4" s="21">
        <f t="shared" si="2"/>
        <v>0.49999997999999996</v>
      </c>
      <c r="H4" s="21">
        <f t="shared" si="2"/>
        <v>0.58333330999999999</v>
      </c>
      <c r="I4" s="21">
        <f t="shared" si="2"/>
        <v>0.66666663999999998</v>
      </c>
      <c r="J4" s="11">
        <f t="shared" si="2"/>
        <v>0.74999996999999996</v>
      </c>
      <c r="K4" s="11">
        <f t="shared" si="2"/>
        <v>0.83333329999999994</v>
      </c>
      <c r="L4" s="11">
        <f t="shared" si="2"/>
        <v>0.91666662999999993</v>
      </c>
      <c r="M4" s="11">
        <f t="shared" si="2"/>
        <v>0.99999995999999991</v>
      </c>
      <c r="N4" s="11">
        <f t="shared" si="2"/>
        <v>1.0833332899999999</v>
      </c>
      <c r="O4" s="11">
        <f t="shared" si="2"/>
        <v>1.16666662</v>
      </c>
      <c r="P4" s="11">
        <f t="shared" si="2"/>
        <v>1.2499999500000001</v>
      </c>
      <c r="Q4" s="11">
        <f t="shared" si="2"/>
        <v>1.3333332800000002</v>
      </c>
      <c r="R4" s="11">
        <f t="shared" si="2"/>
        <v>1.4166666100000003</v>
      </c>
      <c r="S4" s="11">
        <f t="shared" si="2"/>
        <v>1.4999999400000004</v>
      </c>
      <c r="T4" s="11">
        <f t="shared" si="2"/>
        <v>1.5833332700000005</v>
      </c>
      <c r="U4" s="11">
        <f t="shared" si="2"/>
        <v>1.6666666000000006</v>
      </c>
      <c r="V4" s="11">
        <f t="shared" si="2"/>
        <v>1.7499999300000006</v>
      </c>
      <c r="W4" s="11">
        <f t="shared" si="2"/>
        <v>1.8333332600000007</v>
      </c>
      <c r="X4" s="11">
        <f t="shared" si="2"/>
        <v>1.9166665900000008</v>
      </c>
      <c r="Y4" s="11">
        <f t="shared" si="2"/>
        <v>1.9999999200000009</v>
      </c>
      <c r="Z4" s="11">
        <f t="shared" si="2"/>
        <v>2.0833332500000008</v>
      </c>
      <c r="AA4" s="11">
        <f t="shared" si="2"/>
        <v>2.1666665800000007</v>
      </c>
      <c r="AB4" s="11">
        <f t="shared" si="2"/>
        <v>2.2499999100000005</v>
      </c>
      <c r="AC4" s="11">
        <f t="shared" si="2"/>
        <v>2.3333332400000004</v>
      </c>
      <c r="AD4" s="11">
        <f t="shared" si="2"/>
        <v>2.4166665700000003</v>
      </c>
      <c r="AE4" s="11">
        <f t="shared" si="2"/>
        <v>2.4999999000000002</v>
      </c>
      <c r="AF4" s="11">
        <f t="shared" si="2"/>
        <v>2.58333323</v>
      </c>
      <c r="AG4" s="11">
        <f t="shared" si="2"/>
        <v>2.6666665599999999</v>
      </c>
      <c r="AH4" s="11">
        <f t="shared" si="2"/>
        <v>2.7499998899999998</v>
      </c>
      <c r="AI4" s="11">
        <f t="shared" ref="AI4:BI4" si="3">AH4+0.08333333</f>
        <v>2.8333332199999997</v>
      </c>
      <c r="AJ4" s="11">
        <f t="shared" si="3"/>
        <v>2.9166665499999995</v>
      </c>
      <c r="AK4" s="11">
        <f t="shared" si="3"/>
        <v>2.9999998799999994</v>
      </c>
      <c r="AL4" s="11">
        <f t="shared" si="3"/>
        <v>3.0833332099999993</v>
      </c>
      <c r="AM4" s="11">
        <f t="shared" si="3"/>
        <v>3.1666665399999991</v>
      </c>
      <c r="AN4" s="11">
        <f t="shared" si="3"/>
        <v>3.249999869999999</v>
      </c>
      <c r="AO4" s="11">
        <f t="shared" si="3"/>
        <v>3.3333331999999989</v>
      </c>
      <c r="AP4" s="11">
        <f t="shared" si="3"/>
        <v>3.4166665299999988</v>
      </c>
      <c r="AQ4" s="11">
        <f t="shared" si="3"/>
        <v>3.4999998599999986</v>
      </c>
      <c r="AR4" s="11">
        <f t="shared" si="3"/>
        <v>3.5833331899999985</v>
      </c>
      <c r="AS4" s="11">
        <f t="shared" si="3"/>
        <v>3.6666665199999984</v>
      </c>
      <c r="AT4" s="11">
        <f t="shared" si="3"/>
        <v>3.7499998499999982</v>
      </c>
      <c r="AU4" s="11">
        <f t="shared" si="3"/>
        <v>3.8333331799999981</v>
      </c>
      <c r="AV4" s="11">
        <f t="shared" si="3"/>
        <v>3.916666509999998</v>
      </c>
      <c r="AW4" s="11">
        <f t="shared" si="3"/>
        <v>3.9999998399999979</v>
      </c>
      <c r="AX4" s="11">
        <f t="shared" si="3"/>
        <v>4.0833331699999977</v>
      </c>
      <c r="AY4" s="11">
        <f t="shared" si="3"/>
        <v>4.1666664999999981</v>
      </c>
      <c r="AZ4" s="11">
        <f t="shared" si="3"/>
        <v>4.2499998299999984</v>
      </c>
      <c r="BA4" s="11">
        <f t="shared" si="3"/>
        <v>4.3333331599999987</v>
      </c>
      <c r="BB4" s="11">
        <f t="shared" si="3"/>
        <v>4.416666489999999</v>
      </c>
      <c r="BC4" s="11">
        <f t="shared" si="3"/>
        <v>4.4999998199999993</v>
      </c>
      <c r="BD4" s="11">
        <f t="shared" si="3"/>
        <v>4.5833331499999996</v>
      </c>
      <c r="BE4" s="11">
        <f t="shared" si="3"/>
        <v>4.66666648</v>
      </c>
      <c r="BF4" s="11">
        <f t="shared" si="3"/>
        <v>4.7499998100000003</v>
      </c>
      <c r="BG4" s="11">
        <f t="shared" si="3"/>
        <v>4.8333331400000006</v>
      </c>
      <c r="BH4" s="11">
        <f t="shared" si="3"/>
        <v>4.9166664700000009</v>
      </c>
      <c r="BI4" s="11">
        <f t="shared" si="3"/>
        <v>4.9999998000000012</v>
      </c>
    </row>
    <row r="5" spans="1:61" s="9" customFormat="1" x14ac:dyDescent="0.2">
      <c r="A5" s="7" t="s">
        <v>21</v>
      </c>
      <c r="B5" s="22" t="s">
        <v>22</v>
      </c>
      <c r="C5" s="22" t="s">
        <v>22</v>
      </c>
      <c r="D5" s="22" t="s">
        <v>22</v>
      </c>
      <c r="E5" s="22" t="s">
        <v>22</v>
      </c>
      <c r="F5" s="22" t="s">
        <v>22</v>
      </c>
      <c r="G5" s="22" t="s">
        <v>22</v>
      </c>
      <c r="H5" s="22" t="s">
        <v>22</v>
      </c>
      <c r="I5" s="22" t="s">
        <v>22</v>
      </c>
      <c r="J5" s="22" t="s">
        <v>22</v>
      </c>
      <c r="K5" s="22" t="s">
        <v>22</v>
      </c>
      <c r="L5" s="22" t="s">
        <v>22</v>
      </c>
      <c r="M5" s="22" t="s">
        <v>22</v>
      </c>
      <c r="N5" s="22" t="s">
        <v>22</v>
      </c>
      <c r="O5" s="22" t="s">
        <v>22</v>
      </c>
      <c r="P5" s="22" t="s">
        <v>22</v>
      </c>
      <c r="Q5" s="22" t="s">
        <v>22</v>
      </c>
      <c r="R5" s="22" t="s">
        <v>22</v>
      </c>
      <c r="S5" s="22" t="s">
        <v>22</v>
      </c>
      <c r="T5" s="22" t="s">
        <v>22</v>
      </c>
      <c r="U5" s="22" t="s">
        <v>22</v>
      </c>
      <c r="V5" s="22" t="s">
        <v>22</v>
      </c>
      <c r="W5" s="22" t="s">
        <v>22</v>
      </c>
      <c r="X5" s="22" t="s">
        <v>22</v>
      </c>
      <c r="Y5" s="22" t="s">
        <v>22</v>
      </c>
      <c r="Z5" s="22" t="s">
        <v>22</v>
      </c>
      <c r="AA5" s="22" t="s">
        <v>22</v>
      </c>
      <c r="AB5" s="22" t="s">
        <v>22</v>
      </c>
      <c r="AC5" s="22" t="s">
        <v>22</v>
      </c>
      <c r="AD5" s="22" t="s">
        <v>22</v>
      </c>
      <c r="AE5" s="22" t="s">
        <v>22</v>
      </c>
      <c r="AF5" s="22" t="s">
        <v>22</v>
      </c>
      <c r="AG5" s="22" t="s">
        <v>22</v>
      </c>
      <c r="AH5" s="22" t="s">
        <v>22</v>
      </c>
      <c r="AI5" s="22" t="s">
        <v>22</v>
      </c>
      <c r="AJ5" s="22" t="s">
        <v>22</v>
      </c>
      <c r="AK5" s="22" t="s">
        <v>22</v>
      </c>
      <c r="AL5" s="22" t="s">
        <v>22</v>
      </c>
      <c r="AM5" s="22" t="s">
        <v>22</v>
      </c>
      <c r="AN5" s="22" t="s">
        <v>22</v>
      </c>
      <c r="AO5" s="22" t="s">
        <v>22</v>
      </c>
      <c r="AP5" s="22" t="s">
        <v>22</v>
      </c>
      <c r="AQ5" s="22" t="s">
        <v>22</v>
      </c>
      <c r="AR5" s="22" t="s">
        <v>22</v>
      </c>
      <c r="AS5" s="22" t="s">
        <v>22</v>
      </c>
      <c r="AT5" s="22" t="s">
        <v>22</v>
      </c>
      <c r="AU5" s="22" t="s">
        <v>22</v>
      </c>
      <c r="AV5" s="22" t="s">
        <v>22</v>
      </c>
      <c r="AW5" s="22" t="s">
        <v>22</v>
      </c>
      <c r="AX5" s="22" t="s">
        <v>22</v>
      </c>
      <c r="AY5" s="22" t="s">
        <v>22</v>
      </c>
      <c r="AZ5" s="22" t="s">
        <v>22</v>
      </c>
      <c r="BA5" s="22" t="s">
        <v>22</v>
      </c>
      <c r="BB5" s="22" t="s">
        <v>22</v>
      </c>
      <c r="BC5" s="22" t="s">
        <v>22</v>
      </c>
      <c r="BD5" s="22" t="s">
        <v>22</v>
      </c>
      <c r="BE5" s="22" t="s">
        <v>22</v>
      </c>
      <c r="BF5" s="22" t="s">
        <v>22</v>
      </c>
      <c r="BG5" s="22" t="s">
        <v>22</v>
      </c>
      <c r="BH5" s="22" t="s">
        <v>22</v>
      </c>
      <c r="BI5" s="22" t="s">
        <v>22</v>
      </c>
    </row>
    <row r="6" spans="1:61" x14ac:dyDescent="0.2">
      <c r="A6" s="23">
        <v>42400</v>
      </c>
      <c r="I6" s="24">
        <v>0.30789227418236226</v>
      </c>
      <c r="J6" s="24">
        <v>0.28429484869119137</v>
      </c>
      <c r="K6" s="24">
        <v>0.26614330645739792</v>
      </c>
      <c r="L6" s="24">
        <v>0.25301294675071978</v>
      </c>
      <c r="M6" s="24">
        <v>0.24440139403401662</v>
      </c>
      <c r="N6" s="24">
        <v>0.23977231187080522</v>
      </c>
      <c r="O6" s="24">
        <v>0.23863640351065643</v>
      </c>
      <c r="P6" s="24">
        <v>0.2405720810137843</v>
      </c>
      <c r="Q6" s="24">
        <v>0.2452055156301331</v>
      </c>
      <c r="R6" s="24">
        <v>0.25219676126151325</v>
      </c>
      <c r="S6" s="24">
        <v>0.26122998084836579</v>
      </c>
      <c r="T6" s="24">
        <v>0.27200754659499821</v>
      </c>
      <c r="U6" s="24">
        <v>0.28425009837150056</v>
      </c>
      <c r="V6" s="24">
        <v>0.29771546787909792</v>
      </c>
      <c r="W6" s="24">
        <v>0.31220153524486022</v>
      </c>
      <c r="X6" s="24">
        <v>0.32753708334212472</v>
      </c>
      <c r="Y6" s="24">
        <v>0.3435747617510172</v>
      </c>
      <c r="Z6" s="24">
        <v>0.36018730860983966</v>
      </c>
      <c r="AA6" s="24">
        <v>0.37726338955705074</v>
      </c>
      <c r="AB6" s="24">
        <v>0.39470598359317255</v>
      </c>
      <c r="AC6" s="24">
        <v>0.41243359528970741</v>
      </c>
      <c r="AD6" s="24">
        <v>0.43037743868065031</v>
      </c>
      <c r="AE6" s="24">
        <v>0.4484786598113405</v>
      </c>
      <c r="AF6" s="24">
        <v>0.46668790442434366</v>
      </c>
      <c r="AG6" s="24">
        <v>0.48496320741219168</v>
      </c>
      <c r="AH6" s="24">
        <v>0.50326816759921555</v>
      </c>
      <c r="AI6" s="24">
        <v>0.52157234781359096</v>
      </c>
      <c r="AJ6" s="24">
        <v>0.53984985899391746</v>
      </c>
      <c r="AK6" s="24">
        <v>0.55807807049974256</v>
      </c>
      <c r="AL6" s="24">
        <v>0.57623839724182768</v>
      </c>
      <c r="AM6" s="24">
        <v>0.59431518660634586</v>
      </c>
      <c r="AN6" s="24">
        <v>0.61229459634473982</v>
      </c>
      <c r="AO6" s="24">
        <v>0.63016545519505551</v>
      </c>
      <c r="AP6" s="24">
        <v>0.64791834194335629</v>
      </c>
      <c r="AQ6" s="24">
        <v>0.66554474313089806</v>
      </c>
      <c r="AR6" s="24">
        <v>0.68303813664556279</v>
      </c>
      <c r="AS6" s="24">
        <v>0.70039312739701998</v>
      </c>
      <c r="AT6" s="24">
        <v>0.71760466166803238</v>
      </c>
      <c r="AU6" s="24">
        <v>0.73466914873412026</v>
      </c>
      <c r="AV6" s="24">
        <v>0.75158373499608133</v>
      </c>
      <c r="AW6" s="24">
        <v>0.76834562546332075</v>
      </c>
      <c r="AX6" s="24">
        <v>0.78495323361267721</v>
      </c>
      <c r="AY6" s="24">
        <v>0.80140530646460817</v>
      </c>
      <c r="AZ6" s="24">
        <v>0.81770123835119968</v>
      </c>
      <c r="BA6" s="24">
        <v>0.83384019290821587</v>
      </c>
      <c r="BB6" s="24">
        <v>0.84982223334511653</v>
      </c>
      <c r="BC6" s="24">
        <v>0.86564769840572009</v>
      </c>
      <c r="BD6" s="24">
        <v>0.88131660968172931</v>
      </c>
      <c r="BE6" s="24">
        <v>0.8968297623954371</v>
      </c>
      <c r="BF6" s="24">
        <v>0.91218812664177662</v>
      </c>
      <c r="BG6" s="24">
        <v>0.92739230371786163</v>
      </c>
      <c r="BH6" s="24">
        <v>0.94244361924550901</v>
      </c>
      <c r="BI6" s="24">
        <v>0.95734354780669695</v>
      </c>
    </row>
    <row r="7" spans="1:61" x14ac:dyDescent="0.2">
      <c r="A7" s="23">
        <v>42429</v>
      </c>
      <c r="H7" s="24">
        <v>0.3450842831143941</v>
      </c>
      <c r="I7" s="24">
        <v>0.31834850976253326</v>
      </c>
      <c r="J7" s="24">
        <v>0.29549270862625704</v>
      </c>
      <c r="K7" s="24">
        <v>0.27629383673231056</v>
      </c>
      <c r="L7" s="24">
        <v>0.26047863756758455</v>
      </c>
      <c r="M7" s="24">
        <v>0.24775005321339202</v>
      </c>
      <c r="N7" s="24">
        <v>0.23782679929451808</v>
      </c>
      <c r="O7" s="24">
        <v>0.23045505655170612</v>
      </c>
      <c r="P7" s="24">
        <v>0.22540051737701075</v>
      </c>
      <c r="Q7" s="24">
        <v>0.22244179266425126</v>
      </c>
      <c r="R7" s="24">
        <v>0.22136690919092292</v>
      </c>
      <c r="S7" s="24">
        <v>0.2219706487047752</v>
      </c>
      <c r="T7" s="24">
        <v>0.22405489527005584</v>
      </c>
      <c r="U7" s="24">
        <v>0.22744163940308468</v>
      </c>
      <c r="V7" s="24">
        <v>0.23197852642428471</v>
      </c>
      <c r="W7" s="24">
        <v>0.23753398206231671</v>
      </c>
      <c r="X7" s="24">
        <v>0.24399265392772601</v>
      </c>
      <c r="Y7" s="24">
        <v>0.25125175443182673</v>
      </c>
      <c r="Z7" s="24">
        <v>0.2592190566348383</v>
      </c>
      <c r="AA7" s="24">
        <v>0.26781247461737789</v>
      </c>
      <c r="AB7" s="24">
        <v>0.27696045290561433</v>
      </c>
      <c r="AC7" s="24">
        <v>0.28660104466054465</v>
      </c>
      <c r="AD7" s="24">
        <v>0.29668002560012308</v>
      </c>
      <c r="AE7" s="24">
        <v>0.30714927939973274</v>
      </c>
      <c r="AF7" s="24">
        <v>0.31796678020553126</v>
      </c>
      <c r="AG7" s="24">
        <v>0.32909551607591087</v>
      </c>
      <c r="AH7" s="24">
        <v>0.34050231836815492</v>
      </c>
      <c r="AI7" s="24">
        <v>0.3521580391832515</v>
      </c>
      <c r="AJ7" s="24">
        <v>0.36403664685023035</v>
      </c>
      <c r="AK7" s="24">
        <v>0.3761143536675941</v>
      </c>
      <c r="AL7" s="24">
        <v>0.38837011193883186</v>
      </c>
      <c r="AM7" s="24">
        <v>0.40078492313116132</v>
      </c>
      <c r="AN7" s="24">
        <v>0.41334116695255951</v>
      </c>
      <c r="AO7" s="24">
        <v>0.42602327447352767</v>
      </c>
      <c r="AP7" s="24">
        <v>0.4388170923264002</v>
      </c>
      <c r="AQ7" s="24">
        <v>0.45170926839959141</v>
      </c>
      <c r="AR7" s="24">
        <v>0.46468812566727186</v>
      </c>
      <c r="AS7" s="24">
        <v>0.47774309022559003</v>
      </c>
      <c r="AT7" s="24">
        <v>0.4908640400768936</v>
      </c>
      <c r="AU7" s="24">
        <v>0.50404213343114246</v>
      </c>
      <c r="AV7" s="24">
        <v>0.51726925555917469</v>
      </c>
      <c r="AW7" s="24">
        <v>0.53053746407476732</v>
      </c>
      <c r="AX7" s="24">
        <v>0.54383987564845804</v>
      </c>
      <c r="AY7" s="24">
        <v>0.55716998594336076</v>
      </c>
      <c r="AZ7" s="24">
        <v>0.57052195942038286</v>
      </c>
      <c r="BA7" s="24">
        <v>0.58388994399234584</v>
      </c>
      <c r="BB7" s="24">
        <v>0.59726898866738121</v>
      </c>
      <c r="BC7" s="24">
        <v>0.61065452299151923</v>
      </c>
      <c r="BD7" s="24">
        <v>0.62404183225381671</v>
      </c>
      <c r="BE7" s="24">
        <v>0.63742699742377396</v>
      </c>
      <c r="BF7" s="24">
        <v>0.65080640491885722</v>
      </c>
      <c r="BG7" s="24">
        <v>0.66417624242770534</v>
      </c>
      <c r="BH7" s="24">
        <v>0.67753343831470325</v>
      </c>
      <c r="BI7" s="24">
        <v>0.69087515694406387</v>
      </c>
    </row>
    <row r="8" spans="1:61" x14ac:dyDescent="0.2">
      <c r="A8" s="23">
        <v>42460</v>
      </c>
      <c r="G8" s="24">
        <v>0.39892380920609793</v>
      </c>
      <c r="H8" s="24">
        <v>0.38125035059602452</v>
      </c>
      <c r="I8" s="24">
        <v>0.3649849056546553</v>
      </c>
      <c r="J8" s="24">
        <v>0.35030693265341228</v>
      </c>
      <c r="K8" s="24">
        <v>0.33740808011145418</v>
      </c>
      <c r="L8" s="24">
        <v>0.32647183951141934</v>
      </c>
      <c r="M8" s="24">
        <v>0.31759913617409885</v>
      </c>
      <c r="N8" s="24">
        <v>0.3107971730259535</v>
      </c>
      <c r="O8" s="24">
        <v>0.3060110294423502</v>
      </c>
      <c r="P8" s="24">
        <v>0.30314466646808347</v>
      </c>
      <c r="Q8" s="24">
        <v>0.30207345058269019</v>
      </c>
      <c r="R8" s="24">
        <v>0.3026527809680058</v>
      </c>
      <c r="S8" s="24">
        <v>0.30472603809074639</v>
      </c>
      <c r="T8" s="24">
        <v>0.3081435741904523</v>
      </c>
      <c r="U8" s="24">
        <v>0.31277180687978218</v>
      </c>
      <c r="V8" s="24">
        <v>0.31848987439350551</v>
      </c>
      <c r="W8" s="24">
        <v>0.32518704059035464</v>
      </c>
      <c r="X8" s="24">
        <v>0.33276041504625736</v>
      </c>
      <c r="Y8" s="24">
        <v>0.34111316133310843</v>
      </c>
      <c r="Z8" s="24">
        <v>0.35015669255237869</v>
      </c>
      <c r="AA8" s="24">
        <v>0.35981303520731084</v>
      </c>
      <c r="AB8" s="24">
        <v>0.37001307837982883</v>
      </c>
      <c r="AC8" s="24">
        <v>0.38069562554024855</v>
      </c>
      <c r="AD8" s="24">
        <v>0.39180593616795562</v>
      </c>
      <c r="AE8" s="24">
        <v>0.40329505433928403</v>
      </c>
      <c r="AF8" s="24">
        <v>0.41512004074183334</v>
      </c>
      <c r="AG8" s="24">
        <v>0.42724272779844974</v>
      </c>
      <c r="AH8" s="24">
        <v>0.43962854450838279</v>
      </c>
      <c r="AI8" s="24">
        <v>0.45224679651218203</v>
      </c>
      <c r="AJ8" s="24">
        <v>0.46506975061357481</v>
      </c>
      <c r="AK8" s="24">
        <v>0.47807175835889487</v>
      </c>
      <c r="AL8" s="24">
        <v>0.49122997542707886</v>
      </c>
      <c r="AM8" s="24">
        <v>0.5045238011419223</v>
      </c>
      <c r="AN8" s="24">
        <v>0.51793413395109211</v>
      </c>
      <c r="AO8" s="24">
        <v>0.53144408166806079</v>
      </c>
      <c r="AP8" s="24">
        <v>0.5450382966282783</v>
      </c>
      <c r="AQ8" s="24">
        <v>0.55870238670335726</v>
      </c>
      <c r="AR8" s="24">
        <v>0.57242377209425299</v>
      </c>
      <c r="AS8" s="24">
        <v>0.58619105461176924</v>
      </c>
      <c r="AT8" s="24">
        <v>0.59999338886808595</v>
      </c>
      <c r="AU8" s="24">
        <v>0.61382135970964691</v>
      </c>
      <c r="AV8" s="24">
        <v>0.62766638855219392</v>
      </c>
      <c r="AW8" s="24">
        <v>0.64152014713609651</v>
      </c>
      <c r="AX8" s="24">
        <v>0.65537549362188352</v>
      </c>
      <c r="AY8" s="24">
        <v>0.66922576719340665</v>
      </c>
      <c r="AZ8" s="24">
        <v>0.68306506191764793</v>
      </c>
      <c r="BA8" s="24">
        <v>0.69688750599108185</v>
      </c>
      <c r="BB8" s="24">
        <v>0.71068821368105684</v>
      </c>
      <c r="BC8" s="24">
        <v>0.72446276878831461</v>
      </c>
      <c r="BD8" s="24">
        <v>0.73820669848824949</v>
      </c>
      <c r="BE8" s="24">
        <v>0.75191642043286999</v>
      </c>
      <c r="BF8" s="24">
        <v>0.76558870933641321</v>
      </c>
      <c r="BG8" s="24">
        <v>0.77922017569224467</v>
      </c>
      <c r="BH8" s="24">
        <v>0.79280822084547264</v>
      </c>
      <c r="BI8" s="24">
        <v>0.80635050849952938</v>
      </c>
    </row>
    <row r="9" spans="1:61" x14ac:dyDescent="0.2">
      <c r="A9" s="23">
        <v>42490</v>
      </c>
      <c r="F9" s="24">
        <v>0.40728885459770975</v>
      </c>
      <c r="G9" s="24">
        <v>0.40339606231721309</v>
      </c>
      <c r="H9" s="24">
        <v>0.39838976319922142</v>
      </c>
      <c r="I9" s="24">
        <v>0.39283472223623384</v>
      </c>
      <c r="J9" s="24">
        <v>0.38737663794024479</v>
      </c>
      <c r="K9" s="24">
        <v>0.3826587259429749</v>
      </c>
      <c r="L9" s="24">
        <v>0.37912553252812398</v>
      </c>
      <c r="M9" s="24">
        <v>0.37700931782917863</v>
      </c>
      <c r="N9" s="24">
        <v>0.37640857265517602</v>
      </c>
      <c r="O9" s="24">
        <v>0.37733579111843318</v>
      </c>
      <c r="P9" s="24">
        <v>0.37974610630892985</v>
      </c>
      <c r="Q9" s="24">
        <v>0.38355526268299722</v>
      </c>
      <c r="R9" s="24">
        <v>0.3886529001457979</v>
      </c>
      <c r="S9" s="24">
        <v>0.39492243955189155</v>
      </c>
      <c r="T9" s="24">
        <v>0.4022551348211495</v>
      </c>
      <c r="U9" s="24">
        <v>0.41054935021700123</v>
      </c>
      <c r="V9" s="24">
        <v>0.41970852403088088</v>
      </c>
      <c r="W9" s="24">
        <v>0.42964054500538429</v>
      </c>
      <c r="X9" s="24">
        <v>0.44025683028589929</v>
      </c>
      <c r="Y9" s="24">
        <v>0.45147486015673155</v>
      </c>
      <c r="Z9" s="24">
        <v>0.46322231213838311</v>
      </c>
      <c r="AA9" s="24">
        <v>0.47543539991855033</v>
      </c>
      <c r="AB9" s="24">
        <v>0.48805683009132672</v>
      </c>
      <c r="AC9" s="24">
        <v>0.50103569659912839</v>
      </c>
      <c r="AD9" s="24">
        <v>0.51432712372275724</v>
      </c>
      <c r="AE9" s="24">
        <v>0.52789126923249741</v>
      </c>
      <c r="AF9" s="24">
        <v>0.54169340678858069</v>
      </c>
      <c r="AG9" s="24">
        <v>0.55570273554627281</v>
      </c>
      <c r="AH9" s="24">
        <v>0.56989126988101479</v>
      </c>
      <c r="AI9" s="24">
        <v>0.58423436017396591</v>
      </c>
      <c r="AJ9" s="24">
        <v>0.5987098009890085</v>
      </c>
      <c r="AK9" s="24">
        <v>0.61329710095711476</v>
      </c>
      <c r="AL9" s="24">
        <v>0.62797839970267577</v>
      </c>
      <c r="AM9" s="24">
        <v>0.64273769642070533</v>
      </c>
      <c r="AN9" s="24">
        <v>0.65756007579342401</v>
      </c>
      <c r="AO9" s="24">
        <v>0.67243259946860945</v>
      </c>
      <c r="AP9" s="24">
        <v>0.6873437227042809</v>
      </c>
      <c r="AQ9" s="24">
        <v>0.7022825978621563</v>
      </c>
      <c r="AR9" s="24">
        <v>0.71723993171127109</v>
      </c>
      <c r="AS9" s="24">
        <v>0.73220732122644638</v>
      </c>
      <c r="AT9" s="24">
        <v>0.74717661492665488</v>
      </c>
      <c r="AU9" s="24">
        <v>0.76214090473797846</v>
      </c>
      <c r="AV9" s="24">
        <v>0.77709391286745755</v>
      </c>
      <c r="AW9" s="24">
        <v>0.79202940809918243</v>
      </c>
      <c r="AX9" s="24">
        <v>0.80694225485277216</v>
      </c>
      <c r="AY9" s="24">
        <v>0.82182764479012893</v>
      </c>
      <c r="AZ9" s="24">
        <v>0.83668140467967977</v>
      </c>
      <c r="BA9" s="24">
        <v>0.85149923695815</v>
      </c>
      <c r="BB9" s="24">
        <v>0.86627773810939201</v>
      </c>
      <c r="BC9" s="24">
        <v>0.88101382710806775</v>
      </c>
      <c r="BD9" s="24">
        <v>0.89570419432365722</v>
      </c>
      <c r="BE9" s="24">
        <v>0.91034633673038223</v>
      </c>
      <c r="BF9" s="24">
        <v>0.92493800061063103</v>
      </c>
      <c r="BG9" s="24">
        <v>0.93947663428663319</v>
      </c>
      <c r="BH9" s="24">
        <v>0.95396040520461345</v>
      </c>
      <c r="BI9" s="24">
        <v>0.96838764805424593</v>
      </c>
    </row>
    <row r="10" spans="1:61" x14ac:dyDescent="0.2">
      <c r="A10" s="23">
        <v>42521</v>
      </c>
      <c r="E10" s="24">
        <v>0.38167625412455131</v>
      </c>
      <c r="F10" s="24">
        <v>0.36875523093829637</v>
      </c>
      <c r="G10" s="24">
        <v>0.35591457352910583</v>
      </c>
      <c r="H10" s="24">
        <v>0.34368010145512784</v>
      </c>
      <c r="I10" s="24">
        <v>0.33262271969232143</v>
      </c>
      <c r="J10" s="24">
        <v>0.32329485354884868</v>
      </c>
      <c r="K10" s="24">
        <v>0.31604267158217098</v>
      </c>
      <c r="L10" s="24">
        <v>0.31099397488999653</v>
      </c>
      <c r="M10" s="24">
        <v>0.30814514833558238</v>
      </c>
      <c r="N10" s="24">
        <v>0.30741170678961732</v>
      </c>
      <c r="O10" s="24">
        <v>0.30865717526075231</v>
      </c>
      <c r="P10" s="24">
        <v>0.31171038174794535</v>
      </c>
      <c r="Q10" s="24">
        <v>0.31638021872086974</v>
      </c>
      <c r="R10" s="24">
        <v>0.32248471279121027</v>
      </c>
      <c r="S10" s="24">
        <v>0.3298628197522539</v>
      </c>
      <c r="T10" s="24">
        <v>0.33837007987994078</v>
      </c>
      <c r="U10" s="24">
        <v>0.34787436663229787</v>
      </c>
      <c r="V10" s="24">
        <v>0.35825255981327964</v>
      </c>
      <c r="W10" s="24">
        <v>0.36938933031085558</v>
      </c>
      <c r="X10" s="24">
        <v>0.38117925300154404</v>
      </c>
      <c r="Y10" s="24">
        <v>0.39352991964520617</v>
      </c>
      <c r="Z10" s="24">
        <v>0.40636089503386552</v>
      </c>
      <c r="AA10" s="24">
        <v>0.41960109834994175</v>
      </c>
      <c r="AB10" s="24">
        <v>0.43318686724380934</v>
      </c>
      <c r="AC10" s="24">
        <v>0.44706292758161009</v>
      </c>
      <c r="AD10" s="24">
        <v>0.46118129765814048</v>
      </c>
      <c r="AE10" s="24">
        <v>0.47549957566435291</v>
      </c>
      <c r="AF10" s="24">
        <v>0.48998097472518254</v>
      </c>
      <c r="AG10" s="24">
        <v>0.504593025443827</v>
      </c>
      <c r="AH10" s="24">
        <v>0.51930638803113116</v>
      </c>
      <c r="AI10" s="24">
        <v>0.53409537682346309</v>
      </c>
      <c r="AJ10" s="24">
        <v>0.54893716800482217</v>
      </c>
      <c r="AK10" s="24">
        <v>0.56381111436506826</v>
      </c>
      <c r="AL10" s="24">
        <v>0.57869948363295731</v>
      </c>
      <c r="AM10" s="24">
        <v>0.59358661180070904</v>
      </c>
      <c r="AN10" s="24">
        <v>0.60845811530073868</v>
      </c>
      <c r="AO10" s="24">
        <v>0.62330179939752983</v>
      </c>
      <c r="AP10" s="24">
        <v>0.63810695858597399</v>
      </c>
      <c r="AQ10" s="24">
        <v>0.65286368516794102</v>
      </c>
      <c r="AR10" s="24">
        <v>0.66756378387930404</v>
      </c>
      <c r="AS10" s="24">
        <v>0.68220010188396807</v>
      </c>
      <c r="AT10" s="24">
        <v>0.69676588878717804</v>
      </c>
      <c r="AU10" s="24">
        <v>0.71125574972190131</v>
      </c>
      <c r="AV10" s="24">
        <v>0.725665029979363</v>
      </c>
      <c r="AW10" s="24">
        <v>0.73998922948908108</v>
      </c>
      <c r="AX10" s="24">
        <v>0.75422497291743107</v>
      </c>
      <c r="AY10" s="24">
        <v>0.76836925648672583</v>
      </c>
      <c r="AZ10" s="24">
        <v>0.78241974935882852</v>
      </c>
      <c r="BA10" s="24">
        <v>0.79637413630370846</v>
      </c>
      <c r="BB10" s="24">
        <v>0.81023108288168311</v>
      </c>
      <c r="BC10" s="24">
        <v>0.82398962759411332</v>
      </c>
      <c r="BD10" s="24">
        <v>0.83764864784603099</v>
      </c>
      <c r="BE10" s="24">
        <v>0.85120782075730317</v>
      </c>
      <c r="BF10" s="24">
        <v>0.86466709129621167</v>
      </c>
      <c r="BG10" s="24">
        <v>0.87802614434519166</v>
      </c>
      <c r="BH10" s="24">
        <v>0.89128534010672056</v>
      </c>
      <c r="BI10" s="24">
        <v>0.90444520772915982</v>
      </c>
    </row>
    <row r="11" spans="1:61" x14ac:dyDescent="0.2">
      <c r="A11" s="23">
        <v>42551</v>
      </c>
      <c r="D11" s="24">
        <v>0.43603541165976184</v>
      </c>
      <c r="E11" s="24">
        <v>0.41575325920737954</v>
      </c>
      <c r="F11" s="24">
        <v>0.39512042099531725</v>
      </c>
      <c r="G11" s="24">
        <v>0.37463548592005819</v>
      </c>
      <c r="H11" s="24">
        <v>0.19461089778261265</v>
      </c>
      <c r="I11" s="24">
        <v>0.17321082371535987</v>
      </c>
      <c r="J11" s="24">
        <v>0.15428682274657696</v>
      </c>
      <c r="K11" s="24">
        <v>0.13774826069314478</v>
      </c>
      <c r="L11" s="24">
        <v>0.12346984872474275</v>
      </c>
      <c r="M11" s="24">
        <v>0.11130613415122419</v>
      </c>
      <c r="N11" s="24">
        <v>0.10109932494938613</v>
      </c>
      <c r="O11" s="24">
        <v>9.2683437985524642E-2</v>
      </c>
      <c r="P11" s="24">
        <v>8.5893700680336013E-2</v>
      </c>
      <c r="Q11" s="24">
        <v>8.0591130413081122E-2</v>
      </c>
      <c r="R11" s="24">
        <v>7.6655306660146985E-2</v>
      </c>
      <c r="S11" s="24">
        <v>7.3976273172432647E-2</v>
      </c>
      <c r="T11" s="24">
        <v>7.2451532425905504E-2</v>
      </c>
      <c r="U11" s="24">
        <v>7.1984347891944994E-2</v>
      </c>
      <c r="V11" s="24">
        <v>7.2482502777614255E-2</v>
      </c>
      <c r="W11" s="24">
        <v>7.386030175666973E-2</v>
      </c>
      <c r="X11" s="24">
        <v>7.6041606091089148E-2</v>
      </c>
      <c r="Y11" s="24">
        <v>7.8958366906217978E-2</v>
      </c>
      <c r="Z11" s="24">
        <v>8.2549149632909838E-2</v>
      </c>
      <c r="AA11" s="24">
        <v>8.6758054588857408E-2</v>
      </c>
      <c r="AB11" s="24">
        <v>9.1534611352222323E-2</v>
      </c>
      <c r="AC11" s="24">
        <v>9.6833665455823503E-2</v>
      </c>
      <c r="AD11" s="24">
        <v>0.10261438475727699</v>
      </c>
      <c r="AE11" s="24">
        <v>0.10883930685797552</v>
      </c>
      <c r="AF11" s="24">
        <v>0.11547417840978422</v>
      </c>
      <c r="AG11" s="24">
        <v>0.12248729990374421</v>
      </c>
      <c r="AH11" s="24">
        <v>0.12984888258899682</v>
      </c>
      <c r="AI11" s="24">
        <v>0.13753153202448684</v>
      </c>
      <c r="AJ11" s="24">
        <v>0.1455101393151533</v>
      </c>
      <c r="AK11" s="24">
        <v>0.15376132531094669</v>
      </c>
      <c r="AL11" s="24">
        <v>0.16226374281273653</v>
      </c>
      <c r="AM11" s="24">
        <v>0.17099760922933271</v>
      </c>
      <c r="AN11" s="24">
        <v>0.17994434912436366</v>
      </c>
      <c r="AO11" s="24">
        <v>0.18908716431068326</v>
      </c>
      <c r="AP11" s="24">
        <v>0.19841064493453348</v>
      </c>
      <c r="AQ11" s="24">
        <v>0.20790027723773022</v>
      </c>
      <c r="AR11" s="24">
        <v>0.21754297179080551</v>
      </c>
      <c r="AS11" s="24">
        <v>0.22732661231151621</v>
      </c>
      <c r="AT11" s="24">
        <v>0.23723958991528102</v>
      </c>
      <c r="AU11" s="24">
        <v>0.24727147049008771</v>
      </c>
      <c r="AV11" s="24">
        <v>0.25741266405154067</v>
      </c>
      <c r="AW11" s="24">
        <v>0.26765398567347232</v>
      </c>
      <c r="AX11" s="24">
        <v>0.27798730718979747</v>
      </c>
      <c r="AY11" s="24">
        <v>0.28840499848629542</v>
      </c>
      <c r="AZ11" s="24">
        <v>0.29890009516664362</v>
      </c>
      <c r="BA11" s="24">
        <v>0.30946575053028003</v>
      </c>
      <c r="BB11" s="24">
        <v>0.32009597793396616</v>
      </c>
      <c r="BC11" s="24">
        <v>0.33078523803116433</v>
      </c>
      <c r="BD11" s="24">
        <v>0.34152801009598277</v>
      </c>
      <c r="BE11" s="24">
        <v>0.35231952265987931</v>
      </c>
      <c r="BF11" s="24">
        <v>0.3631553218400394</v>
      </c>
      <c r="BG11" s="24">
        <v>0.37403084097073847</v>
      </c>
      <c r="BH11" s="24">
        <v>0.38494215687407562</v>
      </c>
      <c r="BI11" s="24">
        <v>0.39588557993848317</v>
      </c>
    </row>
    <row r="12" spans="1:61" x14ac:dyDescent="0.2">
      <c r="A12" s="23">
        <v>42582</v>
      </c>
      <c r="G12" s="24">
        <v>0.11118055775519284</v>
      </c>
      <c r="H12" s="24">
        <v>9.7607851279648924E-2</v>
      </c>
      <c r="I12" s="24">
        <v>8.5665986416112075E-2</v>
      </c>
      <c r="J12" s="24">
        <v>7.5304238993935846E-2</v>
      </c>
      <c r="K12" s="24">
        <v>6.6434159644130894E-2</v>
      </c>
      <c r="L12" s="24">
        <v>5.894666367052688E-2</v>
      </c>
      <c r="M12" s="24">
        <v>5.27206579653898E-2</v>
      </c>
      <c r="N12" s="24">
        <v>4.7627698313798164E-2</v>
      </c>
      <c r="O12" s="24">
        <v>4.3538934592678762E-2</v>
      </c>
      <c r="P12" s="24">
        <v>4.0346855705965814E-2</v>
      </c>
      <c r="Q12" s="24">
        <v>3.7965682793738895E-2</v>
      </c>
      <c r="R12" s="24">
        <v>3.6324472115365186E-2</v>
      </c>
      <c r="S12" s="24">
        <v>3.5363018833499058E-2</v>
      </c>
      <c r="T12" s="24">
        <v>3.5028928193653032E-2</v>
      </c>
      <c r="U12" s="24">
        <v>3.5275786405956432E-2</v>
      </c>
      <c r="V12" s="24">
        <v>3.6062510529363968E-2</v>
      </c>
      <c r="W12" s="24">
        <v>3.7353265333904234E-2</v>
      </c>
      <c r="X12" s="24">
        <v>3.9116496298639149E-2</v>
      </c>
      <c r="Y12" s="24">
        <v>4.1323952047213258E-2</v>
      </c>
      <c r="Z12" s="24">
        <v>4.3950100344392173E-2</v>
      </c>
      <c r="AA12" s="24">
        <v>4.6971397522355698E-2</v>
      </c>
      <c r="AB12" s="24">
        <v>5.036570253373597E-2</v>
      </c>
      <c r="AC12" s="24">
        <v>5.4112221582163215E-2</v>
      </c>
      <c r="AD12" s="24">
        <v>5.8191204495094753E-2</v>
      </c>
      <c r="AE12" s="24">
        <v>6.2583607729376781E-2</v>
      </c>
      <c r="AF12" s="24">
        <v>6.7271250400153429E-2</v>
      </c>
      <c r="AG12" s="24">
        <v>7.2236582604367661E-2</v>
      </c>
      <c r="AH12" s="24">
        <v>7.7462600122998757E-2</v>
      </c>
      <c r="AI12" s="24">
        <v>8.2933378947428027E-2</v>
      </c>
      <c r="AJ12" s="24">
        <v>8.8633820651754722E-2</v>
      </c>
      <c r="AK12" s="24">
        <v>9.4549321113017962E-2</v>
      </c>
      <c r="AL12" s="24">
        <v>0.10066613193608602</v>
      </c>
      <c r="AM12" s="24">
        <v>0.10697128423119615</v>
      </c>
      <c r="AN12" s="24">
        <v>0.11345240544344924</v>
      </c>
      <c r="AO12" s="24">
        <v>0.12009817753819239</v>
      </c>
      <c r="AP12" s="24">
        <v>0.12689803774790234</v>
      </c>
      <c r="AQ12" s="24">
        <v>0.13384183595218352</v>
      </c>
      <c r="AR12" s="24">
        <v>0.14092024788272489</v>
      </c>
      <c r="AS12" s="24">
        <v>0.14812447432995349</v>
      </c>
      <c r="AT12" s="24">
        <v>0.15544598953501559</v>
      </c>
      <c r="AU12" s="24">
        <v>0.16287712904561599</v>
      </c>
      <c r="AV12" s="24">
        <v>0.17041079547053337</v>
      </c>
      <c r="AW12" s="24">
        <v>0.17804012288450535</v>
      </c>
      <c r="AX12" s="24">
        <v>0.18575897442471268</v>
      </c>
      <c r="AY12" s="24">
        <v>0.19356156741359984</v>
      </c>
      <c r="AZ12" s="24">
        <v>0.20144263873487639</v>
      </c>
      <c r="BA12" s="24">
        <v>0.20939703902871912</v>
      </c>
      <c r="BB12" s="24">
        <v>0.21742026508639906</v>
      </c>
      <c r="BC12" s="24">
        <v>0.22550814626277996</v>
      </c>
      <c r="BD12" s="24">
        <v>0.2336565199730537</v>
      </c>
      <c r="BE12" s="24">
        <v>0.24186178905216216</v>
      </c>
      <c r="BF12" s="24">
        <v>0.25012061056693186</v>
      </c>
      <c r="BG12" s="24">
        <v>0.25842957378371412</v>
      </c>
      <c r="BH12" s="24">
        <v>0.26678577506493834</v>
      </c>
      <c r="BI12" s="24">
        <v>0.27518649869181722</v>
      </c>
    </row>
    <row r="13" spans="1:61" x14ac:dyDescent="0.2">
      <c r="A13" s="23">
        <v>42613</v>
      </c>
      <c r="F13" s="24">
        <v>0.10475145530820741</v>
      </c>
      <c r="G13" s="24">
        <v>0.10745976280724236</v>
      </c>
      <c r="H13" s="24">
        <v>0.10921558144818864</v>
      </c>
      <c r="I13" s="24">
        <v>0.11009714657619905</v>
      </c>
      <c r="J13" s="24">
        <v>0.11020925101535255</v>
      </c>
      <c r="K13" s="24">
        <v>0.10966996660765738</v>
      </c>
      <c r="L13" s="24">
        <v>0.10860460894956965</v>
      </c>
      <c r="M13" s="24">
        <v>0.10714271239723785</v>
      </c>
      <c r="N13" s="24">
        <v>0.10541344024807085</v>
      </c>
      <c r="O13" s="24">
        <v>0.10352790177150191</v>
      </c>
      <c r="P13" s="24">
        <v>0.10157332047324097</v>
      </c>
      <c r="Q13" s="24">
        <v>9.9619553851240703E-2</v>
      </c>
      <c r="R13" s="24">
        <v>9.7724248497821936E-2</v>
      </c>
      <c r="S13" s="24">
        <v>9.5936300350218676E-2</v>
      </c>
      <c r="T13" s="24">
        <v>9.4297923277762596E-2</v>
      </c>
      <c r="U13" s="24">
        <v>9.2844489064417807E-2</v>
      </c>
      <c r="V13" s="24">
        <v>9.1603717596465642E-2</v>
      </c>
      <c r="W13" s="24">
        <v>9.059699621714562E-2</v>
      </c>
      <c r="X13" s="24">
        <v>8.9840808910695874E-2</v>
      </c>
      <c r="Y13" s="24">
        <v>8.9347609250779225E-2</v>
      </c>
      <c r="Z13" s="24">
        <v>8.9125827576968131E-2</v>
      </c>
      <c r="AA13" s="24">
        <v>8.9180319386034629E-2</v>
      </c>
      <c r="AB13" s="24">
        <v>8.9513002167253594E-2</v>
      </c>
      <c r="AC13" s="24">
        <v>9.0123383290423464E-2</v>
      </c>
      <c r="AD13" s="24">
        <v>9.1008988599128079E-2</v>
      </c>
      <c r="AE13" s="24">
        <v>9.2165648034562786E-2</v>
      </c>
      <c r="AF13" s="24">
        <v>9.3587840510210601E-2</v>
      </c>
      <c r="AG13" s="24">
        <v>9.5269108956689205E-2</v>
      </c>
      <c r="AH13" s="24">
        <v>9.720241948570861E-2</v>
      </c>
      <c r="AI13" s="24">
        <v>9.9380397006729626E-2</v>
      </c>
      <c r="AJ13" s="24">
        <v>0.10179533522430034</v>
      </c>
      <c r="AK13" s="24">
        <v>0.10443917093226007</v>
      </c>
      <c r="AL13" s="24">
        <v>0.10730381139084649</v>
      </c>
      <c r="AM13" s="24">
        <v>0.11038121916070986</v>
      </c>
      <c r="AN13" s="24">
        <v>0.1136634463826818</v>
      </c>
      <c r="AO13" s="24">
        <v>0.11714286053970145</v>
      </c>
      <c r="AP13" s="24">
        <v>0.1208120192858969</v>
      </c>
      <c r="AQ13" s="24">
        <v>0.12466350619471969</v>
      </c>
      <c r="AR13" s="24">
        <v>0.1286901793738556</v>
      </c>
      <c r="AS13" s="24">
        <v>0.1328850995081827</v>
      </c>
      <c r="AT13" s="24">
        <v>0.13724146001943371</v>
      </c>
      <c r="AU13" s="24">
        <v>0.14175287783902699</v>
      </c>
      <c r="AV13" s="24">
        <v>0.14641322177652308</v>
      </c>
      <c r="AW13" s="24">
        <v>0.15121643011031433</v>
      </c>
      <c r="AX13" s="24">
        <v>0.15615691028027637</v>
      </c>
      <c r="AY13" s="24">
        <v>0.1612293228401166</v>
      </c>
      <c r="AZ13" s="24">
        <v>0.16642865871658752</v>
      </c>
      <c r="BA13" s="24">
        <v>0.17174996039577844</v>
      </c>
      <c r="BB13" s="24">
        <v>0.17718867376894001</v>
      </c>
      <c r="BC13" s="24">
        <v>0.18274045155256755</v>
      </c>
      <c r="BD13" s="24">
        <v>0.188400951530698</v>
      </c>
      <c r="BE13" s="24">
        <v>0.19416623049008699</v>
      </c>
      <c r="BF13" s="24">
        <v>0.20003253296497062</v>
      </c>
      <c r="BG13" s="24">
        <v>0.20599605850804084</v>
      </c>
      <c r="BH13" s="24">
        <v>0.2120533672676245</v>
      </c>
      <c r="BI13" s="24">
        <v>0.21820115718135483</v>
      </c>
    </row>
    <row r="14" spans="1:61" x14ac:dyDescent="0.2">
      <c r="A14" s="23">
        <v>42643</v>
      </c>
      <c r="E14" s="24">
        <v>0.1259657500039498</v>
      </c>
      <c r="F14" s="24">
        <v>0.12538865749852865</v>
      </c>
      <c r="G14" s="24">
        <v>0.12372298273762247</v>
      </c>
      <c r="H14" s="24">
        <v>0.12110407353483184</v>
      </c>
      <c r="I14" s="24">
        <v>0.11770757672460093</v>
      </c>
      <c r="J14" s="24">
        <v>0.11372704477245182</v>
      </c>
      <c r="K14" s="24">
        <v>0.10936500029074671</v>
      </c>
      <c r="L14" s="24">
        <v>0.10482880347339331</v>
      </c>
      <c r="M14" s="24">
        <v>0.10031675029684119</v>
      </c>
      <c r="N14" s="24">
        <v>9.5974511155618211E-2</v>
      </c>
      <c r="O14" s="24">
        <v>9.1900289262376644E-2</v>
      </c>
      <c r="P14" s="24">
        <v>8.816197799804347E-2</v>
      </c>
      <c r="Q14" s="24">
        <v>8.4806369104014304E-2</v>
      </c>
      <c r="R14" s="24">
        <v>8.1865482351394639E-2</v>
      </c>
      <c r="S14" s="24">
        <v>7.9360691744722975E-2</v>
      </c>
      <c r="T14" s="24">
        <v>7.7304402534268929E-2</v>
      </c>
      <c r="U14" s="24">
        <v>7.5701295920164113E-2</v>
      </c>
      <c r="V14" s="24">
        <v>7.4550081791306289E-2</v>
      </c>
      <c r="W14" s="24">
        <v>7.3844754255342898E-2</v>
      </c>
      <c r="X14" s="24">
        <v>7.3575922843232167E-2</v>
      </c>
      <c r="Y14" s="24">
        <v>7.3732451442227148E-2</v>
      </c>
      <c r="Z14" s="24">
        <v>7.4302194558015122E-2</v>
      </c>
      <c r="AA14" s="24">
        <v>7.5272230971401538E-2</v>
      </c>
      <c r="AB14" s="24">
        <v>7.662895383918665E-2</v>
      </c>
      <c r="AC14" s="24">
        <v>7.8358256534096934E-2</v>
      </c>
      <c r="AD14" s="24">
        <v>8.0445609641755622E-2</v>
      </c>
      <c r="AE14" s="24">
        <v>8.2876063595958421E-2</v>
      </c>
      <c r="AF14" s="24">
        <v>8.5634801685819648E-2</v>
      </c>
      <c r="AG14" s="24">
        <v>8.8707487886486788E-2</v>
      </c>
      <c r="AH14" s="24">
        <v>9.2080116029495826E-2</v>
      </c>
      <c r="AI14" s="24">
        <v>9.5739166871873047E-2</v>
      </c>
      <c r="AJ14" s="24">
        <v>9.9671550331570269E-2</v>
      </c>
      <c r="AK14" s="24">
        <v>0.10386473021177728</v>
      </c>
      <c r="AL14" s="24">
        <v>0.10830703258150955</v>
      </c>
      <c r="AM14" s="24">
        <v>0.11298739745830315</v>
      </c>
      <c r="AN14" s="24">
        <v>0.11789511522135579</v>
      </c>
      <c r="AO14" s="24">
        <v>0.12302009873879675</v>
      </c>
      <c r="AP14" s="24">
        <v>0.12835267108980533</v>
      </c>
      <c r="AQ14" s="24">
        <v>0.13388331916160592</v>
      </c>
      <c r="AR14" s="24">
        <v>0.13960313310468792</v>
      </c>
      <c r="AS14" s="24">
        <v>0.14550372244142526</v>
      </c>
      <c r="AT14" s="24">
        <v>0.1515769587632205</v>
      </c>
      <c r="AU14" s="24">
        <v>0.15781534902611855</v>
      </c>
      <c r="AV14" s="24">
        <v>0.16421178611784409</v>
      </c>
      <c r="AW14" s="24">
        <v>0.17075926875655059</v>
      </c>
      <c r="AX14" s="24">
        <v>0.17745136134180278</v>
      </c>
      <c r="AY14" s="24">
        <v>0.18428190575519782</v>
      </c>
      <c r="AZ14" s="24">
        <v>0.19124515428758188</v>
      </c>
      <c r="BA14" s="24">
        <v>0.19833540246782852</v>
      </c>
      <c r="BB14" s="24">
        <v>0.20554746614220737</v>
      </c>
      <c r="BC14" s="24">
        <v>0.21287642813748303</v>
      </c>
      <c r="BD14" s="24">
        <v>0.22031735183199239</v>
      </c>
      <c r="BE14" s="24">
        <v>0.22786578727409704</v>
      </c>
      <c r="BF14" s="24">
        <v>0.23551749307361405</v>
      </c>
      <c r="BG14" s="24">
        <v>0.24326812938885081</v>
      </c>
      <c r="BH14" s="24">
        <v>0.25111378258442779</v>
      </c>
      <c r="BI14" s="24">
        <v>0.25905068051700214</v>
      </c>
    </row>
    <row r="15" spans="1:61" x14ac:dyDescent="0.2">
      <c r="A15" s="23">
        <v>42674</v>
      </c>
      <c r="D15" s="24">
        <v>0.14995144622137965</v>
      </c>
      <c r="E15" s="24">
        <v>0.14936770560639767</v>
      </c>
      <c r="F15" s="24">
        <v>0.14922955542145888</v>
      </c>
      <c r="G15" s="24">
        <v>0.14951080226853511</v>
      </c>
      <c r="H15" s="24">
        <v>0.15016847047534693</v>
      </c>
      <c r="I15" s="24">
        <v>0.15115329172824032</v>
      </c>
      <c r="J15" s="24">
        <v>0.15241320244730008</v>
      </c>
      <c r="K15" s="24">
        <v>0.15650248493078892</v>
      </c>
      <c r="L15" s="24">
        <v>0.16095946340521597</v>
      </c>
      <c r="M15" s="24">
        <v>0.16536379158133827</v>
      </c>
      <c r="N15" s="24">
        <v>0.16978303796474378</v>
      </c>
      <c r="O15" s="24">
        <v>0.17427933726472958</v>
      </c>
      <c r="P15" s="24">
        <v>0.17891094686648049</v>
      </c>
      <c r="Q15" s="24">
        <v>0.18373374513782365</v>
      </c>
      <c r="R15" s="24">
        <v>0.18880146017176661</v>
      </c>
      <c r="S15" s="24">
        <v>0.19416018432283466</v>
      </c>
      <c r="T15" s="24">
        <v>0.19984308221311128</v>
      </c>
      <c r="U15" s="24">
        <v>0.20587252201414435</v>
      </c>
      <c r="V15" s="24">
        <v>0.2122624144944191</v>
      </c>
      <c r="W15" s="24">
        <v>0.21902036341486852</v>
      </c>
      <c r="X15" s="24">
        <v>0.22614819285064408</v>
      </c>
      <c r="Y15" s="24">
        <v>0.23364254923518524</v>
      </c>
      <c r="Z15" s="24">
        <v>0.24149638859699341</v>
      </c>
      <c r="AA15" s="24">
        <v>0.24969949794931529</v>
      </c>
      <c r="AB15" s="24">
        <v>0.25823877065787748</v>
      </c>
      <c r="AC15" s="24">
        <v>0.26709926089270941</v>
      </c>
      <c r="AD15" s="24">
        <v>0.27626431156665832</v>
      </c>
      <c r="AE15" s="24">
        <v>0.2857161238887701</v>
      </c>
      <c r="AF15" s="24">
        <v>0.29543737879699761</v>
      </c>
      <c r="AG15" s="24">
        <v>0.30541100696607798</v>
      </c>
      <c r="AH15" s="24">
        <v>0.31561977954355258</v>
      </c>
      <c r="AI15" s="24">
        <v>0.32604703581152178</v>
      </c>
      <c r="AJ15" s="24">
        <v>0.33667647653074134</v>
      </c>
      <c r="AK15" s="24">
        <v>0.34749201078496389</v>
      </c>
      <c r="AL15" s="24">
        <v>0.35847881499869078</v>
      </c>
      <c r="AM15" s="24">
        <v>0.36962290936057807</v>
      </c>
      <c r="AN15" s="24">
        <v>0.38091064037343014</v>
      </c>
      <c r="AO15" s="24">
        <v>0.39232939239846115</v>
      </c>
      <c r="AP15" s="24">
        <v>0.40386712207272957</v>
      </c>
      <c r="AQ15" s="24">
        <v>0.41551201419948114</v>
      </c>
      <c r="AR15" s="24">
        <v>0.42725347869468028</v>
      </c>
      <c r="AS15" s="24">
        <v>0.43908168978119222</v>
      </c>
      <c r="AT15" s="24">
        <v>0.45098707058508175</v>
      </c>
      <c r="AU15" s="24">
        <v>0.46296106695503619</v>
      </c>
      <c r="AV15" s="24">
        <v>0.47499564379800607</v>
      </c>
      <c r="AW15" s="24">
        <v>0.48708284569502364</v>
      </c>
      <c r="AX15" s="24">
        <v>0.49921570905259577</v>
      </c>
      <c r="AY15" s="24">
        <v>0.51138764539617543</v>
      </c>
      <c r="AZ15" s="24">
        <v>0.5235926811976912</v>
      </c>
      <c r="BA15" s="24">
        <v>0.53582483081742238</v>
      </c>
      <c r="BB15" s="24">
        <v>0.54807895679071139</v>
      </c>
      <c r="BC15" s="24">
        <v>0.56035030558440457</v>
      </c>
      <c r="BD15" s="24">
        <v>0.57263403026756698</v>
      </c>
      <c r="BE15" s="24">
        <v>0.58492604232989331</v>
      </c>
      <c r="BF15" s="24">
        <v>0.59722252884940419</v>
      </c>
      <c r="BG15" s="24">
        <v>0.60951946475848051</v>
      </c>
      <c r="BH15" s="24">
        <v>0.62181347531699183</v>
      </c>
      <c r="BI15" s="24">
        <v>0.63410137267745503</v>
      </c>
    </row>
    <row r="16" spans="1:61" x14ac:dyDescent="0.2">
      <c r="A16" s="23">
        <v>42704</v>
      </c>
      <c r="J16" s="24">
        <v>4.138851888483687E-2</v>
      </c>
      <c r="K16" s="24">
        <v>4.1753661698695148E-2</v>
      </c>
      <c r="L16" s="24">
        <v>4.2770626247241032E-2</v>
      </c>
      <c r="M16" s="24">
        <v>4.4483490097909251E-2</v>
      </c>
      <c r="N16" s="24">
        <v>4.6925941905986444E-2</v>
      </c>
      <c r="O16" s="24">
        <v>5.0125062157967089E-2</v>
      </c>
      <c r="P16" s="24">
        <v>5.4103357521406673E-2</v>
      </c>
      <c r="Q16" s="24">
        <v>5.8880001784675666E-2</v>
      </c>
      <c r="R16" s="24">
        <v>6.4465320804701215E-2</v>
      </c>
      <c r="S16" s="24">
        <v>7.0854445103942704E-2</v>
      </c>
      <c r="T16" s="24">
        <v>7.8030514762392214E-2</v>
      </c>
      <c r="U16" s="24">
        <v>8.5967568579145684E-2</v>
      </c>
      <c r="V16" s="24">
        <v>9.4632865683905609E-2</v>
      </c>
      <c r="W16" s="24">
        <v>0.10399110876195987</v>
      </c>
      <c r="X16" s="24">
        <v>0.11400587648954745</v>
      </c>
      <c r="Y16" s="24">
        <v>0.12463950001247232</v>
      </c>
      <c r="Z16" s="24">
        <v>0.13585396124480653</v>
      </c>
      <c r="AA16" s="24">
        <v>0.14761069951931421</v>
      </c>
      <c r="AB16" s="24">
        <v>0.15987026263092866</v>
      </c>
      <c r="AC16" s="24">
        <v>0.17259330668834016</v>
      </c>
      <c r="AD16" s="24">
        <v>0.18574144878108023</v>
      </c>
      <c r="AE16" s="24">
        <v>0.19927823899007086</v>
      </c>
      <c r="AF16" s="24">
        <v>0.2131699405182346</v>
      </c>
      <c r="AG16" s="24">
        <v>0.22738472548409727</v>
      </c>
      <c r="AH16" s="24">
        <v>0.24189189370752306</v>
      </c>
      <c r="AI16" s="24">
        <v>0.25666282475631635</v>
      </c>
      <c r="AJ16" s="24">
        <v>0.27167066403188228</v>
      </c>
      <c r="AK16" s="24">
        <v>0.28689011687897836</v>
      </c>
      <c r="AL16" s="24">
        <v>0.30229835463013244</v>
      </c>
      <c r="AM16" s="24">
        <v>0.31787423123759462</v>
      </c>
      <c r="AN16" s="24">
        <v>0.33359749777104014</v>
      </c>
      <c r="AO16" s="24">
        <v>0.34944974808180496</v>
      </c>
      <c r="AP16" s="24">
        <v>0.36541386089141414</v>
      </c>
      <c r="AQ16" s="24">
        <v>0.38147352523437805</v>
      </c>
      <c r="AR16" s="24">
        <v>0.39761427515513686</v>
      </c>
      <c r="AS16" s="24">
        <v>0.4138227751962405</v>
      </c>
      <c r="AT16" s="24">
        <v>0.43008614761136266</v>
      </c>
      <c r="AU16" s="24">
        <v>0.44639321364099266</v>
      </c>
      <c r="AV16" s="24">
        <v>0.4627338333302794</v>
      </c>
      <c r="AW16" s="24">
        <v>0.47909811895256138</v>
      </c>
      <c r="AX16" s="24">
        <v>0.49547751034255288</v>
      </c>
      <c r="AY16" s="24">
        <v>0.51186391686110078</v>
      </c>
      <c r="AZ16" s="24">
        <v>0.52825004823372235</v>
      </c>
      <c r="BA16" s="24">
        <v>0.54462858905491751</v>
      </c>
      <c r="BB16" s="24">
        <v>0.56099333609235802</v>
      </c>
      <c r="BC16" s="24">
        <v>0.57733855971514347</v>
      </c>
      <c r="BD16" s="24">
        <v>0.59365837231643792</v>
      </c>
      <c r="BE16" s="24">
        <v>0.60994785031216825</v>
      </c>
      <c r="BF16" s="24">
        <v>0.62620238527337913</v>
      </c>
      <c r="BG16" s="24">
        <v>0.64241706895010531</v>
      </c>
      <c r="BH16" s="24">
        <v>0.65858783969033163</v>
      </c>
      <c r="BI16" s="24">
        <v>0.67471087346341108</v>
      </c>
    </row>
    <row r="17" spans="1:61" x14ac:dyDescent="0.2">
      <c r="A17" s="23">
        <v>42735</v>
      </c>
      <c r="I17" s="24">
        <v>-5.7003465830287744E-2</v>
      </c>
      <c r="J17" s="24">
        <v>-4.8080467568624989E-2</v>
      </c>
      <c r="K17" s="24">
        <v>-4.0709758492961608E-2</v>
      </c>
      <c r="L17" s="24">
        <v>-3.4542448525610593E-2</v>
      </c>
      <c r="M17" s="24">
        <v>-2.9262446925588801E-2</v>
      </c>
      <c r="N17" s="24">
        <v>-2.4573882565138958E-2</v>
      </c>
      <c r="O17" s="24">
        <v>-2.0193755952107165E-2</v>
      </c>
      <c r="P17" s="24">
        <v>-1.5850503333027698E-2</v>
      </c>
      <c r="Q17" s="24">
        <v>-1.1313335567392719E-2</v>
      </c>
      <c r="R17" s="24">
        <v>-6.4168411126290575E-3</v>
      </c>
      <c r="S17" s="24">
        <v>-1.0468483956314698E-3</v>
      </c>
      <c r="T17" s="24">
        <v>4.8733616892185179E-3</v>
      </c>
      <c r="U17" s="24">
        <v>1.1392267672347776E-2</v>
      </c>
      <c r="V17" s="24">
        <v>1.8536396970984768E-2</v>
      </c>
      <c r="W17" s="24">
        <v>2.6315658201450154E-2</v>
      </c>
      <c r="X17" s="24">
        <v>3.4726802018827579E-2</v>
      </c>
      <c r="Y17" s="24">
        <v>4.3755831772953724E-2</v>
      </c>
      <c r="Z17" s="24">
        <v>5.3380697477835103E-2</v>
      </c>
      <c r="AA17" s="24">
        <v>6.3572631349544342E-2</v>
      </c>
      <c r="AB17" s="24">
        <v>7.4297161259343825E-2</v>
      </c>
      <c r="AC17" s="24">
        <v>8.5517936653525889E-2</v>
      </c>
      <c r="AD17" s="24">
        <v>9.7199187550313662E-2</v>
      </c>
      <c r="AE17" s="24">
        <v>0.10930544420549766</v>
      </c>
      <c r="AF17" s="24">
        <v>0.12180226323623473</v>
      </c>
      <c r="AG17" s="24">
        <v>0.13465587143876104</v>
      </c>
      <c r="AH17" s="24">
        <v>0.14783309565045977</v>
      </c>
      <c r="AI17" s="24">
        <v>0.16130285493513025</v>
      </c>
      <c r="AJ17" s="24">
        <v>0.17503626927592719</v>
      </c>
      <c r="AK17" s="24">
        <v>0.18900596193886507</v>
      </c>
      <c r="AL17" s="24">
        <v>0.2031867786344623</v>
      </c>
      <c r="AM17" s="24">
        <v>0.21755507700083168</v>
      </c>
      <c r="AN17" s="24">
        <v>0.23208802308120352</v>
      </c>
      <c r="AO17" s="24">
        <v>0.2467647815812592</v>
      </c>
      <c r="AP17" s="24">
        <v>0.26156627959778955</v>
      </c>
      <c r="AQ17" s="24">
        <v>0.27647452163666131</v>
      </c>
      <c r="AR17" s="24">
        <v>0.2914734683203698</v>
      </c>
      <c r="AS17" s="24">
        <v>0.30654834679240911</v>
      </c>
      <c r="AT17" s="24">
        <v>0.32168496744765268</v>
      </c>
      <c r="AU17" s="24">
        <v>0.33687075748307954</v>
      </c>
      <c r="AV17" s="24">
        <v>0.35209420253592205</v>
      </c>
      <c r="AW17" s="24">
        <v>0.36734419908101251</v>
      </c>
      <c r="AX17" s="24">
        <v>0.38261105286367952</v>
      </c>
      <c r="AY17" s="24">
        <v>0.39788566920135471</v>
      </c>
      <c r="AZ17" s="24">
        <v>0.41315987167800383</v>
      </c>
      <c r="BA17" s="24">
        <v>0.42842561203504431</v>
      </c>
      <c r="BB17" s="24">
        <v>0.44367600645549221</v>
      </c>
      <c r="BC17" s="24">
        <v>0.45890472714961894</v>
      </c>
      <c r="BD17" s="24">
        <v>0.47410539105610106</v>
      </c>
      <c r="BE17" s="24">
        <v>0.48927259513709315</v>
      </c>
      <c r="BF17" s="24">
        <v>0.50440132738252696</v>
      </c>
      <c r="BG17" s="24">
        <v>0.51948640935552237</v>
      </c>
      <c r="BH17" s="24">
        <v>0.53452357991320476</v>
      </c>
      <c r="BI17" s="24">
        <v>0.54950892058811696</v>
      </c>
    </row>
    <row r="18" spans="1:61" x14ac:dyDescent="0.2">
      <c r="A18" s="23">
        <v>42766</v>
      </c>
      <c r="H18" s="24">
        <v>-3.1404021605189831E-3</v>
      </c>
      <c r="I18" s="24">
        <v>1.2152774457413735E-2</v>
      </c>
      <c r="J18" s="24">
        <v>2.5488284502458085E-2</v>
      </c>
      <c r="K18" s="24">
        <v>3.7234025558908979E-2</v>
      </c>
      <c r="L18" s="24">
        <v>4.7727535098052748E-2</v>
      </c>
      <c r="M18" s="24">
        <v>5.7288589180540209E-2</v>
      </c>
      <c r="N18" s="24">
        <v>6.6225972399812982E-2</v>
      </c>
      <c r="O18" s="24">
        <v>7.483916705943347E-2</v>
      </c>
      <c r="P18" s="24">
        <v>8.3384585216019158E-2</v>
      </c>
      <c r="Q18" s="24">
        <v>9.2045480676042901E-2</v>
      </c>
      <c r="R18" s="24">
        <v>0.10094799240825035</v>
      </c>
      <c r="S18" s="24">
        <v>0.1101766857841794</v>
      </c>
      <c r="T18" s="24">
        <v>0.11978629867584795</v>
      </c>
      <c r="U18" s="24">
        <v>0.12981002041646436</v>
      </c>
      <c r="V18" s="24">
        <v>0.14026471167504212</v>
      </c>
      <c r="W18" s="24">
        <v>0.1511552667833789</v>
      </c>
      <c r="X18" s="24">
        <v>0.16247695553378802</v>
      </c>
      <c r="Y18" s="24">
        <v>0.17421700165196674</v>
      </c>
      <c r="Z18" s="24">
        <v>0.18635692534056289</v>
      </c>
      <c r="AA18" s="24">
        <v>0.19887344743036217</v>
      </c>
      <c r="AB18" s="24">
        <v>0.21174065739951273</v>
      </c>
      <c r="AC18" s="24">
        <v>0.22493348323768289</v>
      </c>
      <c r="AD18" s="24">
        <v>0.23842745787723799</v>
      </c>
      <c r="AE18" s="24">
        <v>0.25219811796771757</v>
      </c>
      <c r="AF18" s="24">
        <v>0.26622195162375778</v>
      </c>
      <c r="AG18" s="24">
        <v>0.28047608654805267</v>
      </c>
      <c r="AH18" s="24">
        <v>0.29493816234797549</v>
      </c>
      <c r="AI18" s="24">
        <v>0.30958785906410369</v>
      </c>
      <c r="AJ18" s="24">
        <v>0.32440628464567678</v>
      </c>
      <c r="AK18" s="24">
        <v>0.33937523440717016</v>
      </c>
      <c r="AL18" s="24">
        <v>0.3544780931405378</v>
      </c>
      <c r="AM18" s="24">
        <v>0.36969917851352152</v>
      </c>
      <c r="AN18" s="24">
        <v>0.38502325158892076</v>
      </c>
      <c r="AO18" s="24">
        <v>0.40043677749743078</v>
      </c>
      <c r="AP18" s="24">
        <v>0.41592728770443854</v>
      </c>
      <c r="AQ18" s="24">
        <v>0.43148269124274602</v>
      </c>
      <c r="AR18" s="24">
        <v>0.4470923076512362</v>
      </c>
      <c r="AS18" s="24">
        <v>0.46274632663575704</v>
      </c>
      <c r="AT18" s="24">
        <v>0.47843517967519733</v>
      </c>
      <c r="AU18" s="24">
        <v>0.49415055538728436</v>
      </c>
      <c r="AV18" s="24">
        <v>0.50988475964881486</v>
      </c>
      <c r="AW18" s="24">
        <v>0.52563008356903129</v>
      </c>
      <c r="AX18" s="24">
        <v>0.54137988336203868</v>
      </c>
      <c r="AY18" s="24">
        <v>0.55712779084335917</v>
      </c>
      <c r="AZ18" s="24">
        <v>0.57286805338165958</v>
      </c>
      <c r="BA18" s="24">
        <v>0.58859473769128301</v>
      </c>
      <c r="BB18" s="24">
        <v>0.60430282624648057</v>
      </c>
      <c r="BC18" s="24">
        <v>0.61998760684514354</v>
      </c>
      <c r="BD18" s="24">
        <v>0.63564406604330659</v>
      </c>
      <c r="BE18" s="24">
        <v>0.65126799350549003</v>
      </c>
      <c r="BF18" s="24">
        <v>0.66685540832651624</v>
      </c>
      <c r="BG18" s="24">
        <v>0.68240200044630484</v>
      </c>
      <c r="BH18" s="24">
        <v>0.69790423658006284</v>
      </c>
      <c r="BI18" s="24">
        <v>0.71335877873877396</v>
      </c>
    </row>
    <row r="19" spans="1:61" x14ac:dyDescent="0.2">
      <c r="A19" s="23">
        <v>42794</v>
      </c>
      <c r="G19" s="24">
        <v>-2.2693446367536393E-2</v>
      </c>
      <c r="H19" s="24">
        <v>-5.6379552768235615E-3</v>
      </c>
      <c r="I19" s="24">
        <v>7.1231245031576655E-3</v>
      </c>
      <c r="J19" s="24">
        <v>1.626886928327383E-2</v>
      </c>
      <c r="K19" s="24">
        <v>2.2438186676050041E-2</v>
      </c>
      <c r="L19" s="24">
        <v>2.6247898095531123E-2</v>
      </c>
      <c r="M19" s="24">
        <v>2.8301909963336019E-2</v>
      </c>
      <c r="N19" s="24">
        <v>2.9192890282190659E-2</v>
      </c>
      <c r="O19" s="24">
        <v>2.9443874299455837E-2</v>
      </c>
      <c r="P19" s="24">
        <v>2.9441836149592886E-2</v>
      </c>
      <c r="Q19" s="24">
        <v>2.9467049125417241E-2</v>
      </c>
      <c r="R19" s="24">
        <v>2.9724451423959176E-2</v>
      </c>
      <c r="S19" s="24">
        <v>3.0363786136554591E-2</v>
      </c>
      <c r="T19" s="24">
        <v>3.1490210414687872E-2</v>
      </c>
      <c r="U19" s="24">
        <v>3.3173371595186477E-2</v>
      </c>
      <c r="V19" s="24">
        <v>3.5455704859370989E-2</v>
      </c>
      <c r="W19" s="24">
        <v>3.8358723754734057E-2</v>
      </c>
      <c r="X19" s="24">
        <v>4.1887553419587525E-2</v>
      </c>
      <c r="Y19" s="24">
        <v>4.6034190685478052E-2</v>
      </c>
      <c r="Z19" s="24">
        <v>5.0780470916924218E-2</v>
      </c>
      <c r="AA19" s="24">
        <v>5.6102174146977726E-2</v>
      </c>
      <c r="AB19" s="24">
        <v>6.197322024638198E-2</v>
      </c>
      <c r="AC19" s="24">
        <v>6.8366847866260835E-2</v>
      </c>
      <c r="AD19" s="24">
        <v>7.5255601607897599E-2</v>
      </c>
      <c r="AE19" s="24">
        <v>8.2611258490580208E-2</v>
      </c>
      <c r="AF19" s="24">
        <v>9.0405817173026481E-2</v>
      </c>
      <c r="AG19" s="24">
        <v>9.8611952002593151E-2</v>
      </c>
      <c r="AH19" s="24">
        <v>0.10720351574978264</v>
      </c>
      <c r="AI19" s="24">
        <v>0.11615610077011818</v>
      </c>
      <c r="AJ19" s="24">
        <v>0.12544655707271732</v>
      </c>
      <c r="AK19" s="24">
        <v>0.13505246608781871</v>
      </c>
      <c r="AL19" s="24">
        <v>0.14495267345336443</v>
      </c>
      <c r="AM19" s="24">
        <v>0.15512707074982107</v>
      </c>
      <c r="AN19" s="24">
        <v>0.16555649577703321</v>
      </c>
      <c r="AO19" s="24">
        <v>0.17622338291169534</v>
      </c>
      <c r="AP19" s="24">
        <v>0.18711125970540235</v>
      </c>
      <c r="AQ19" s="24">
        <v>0.19820422575089461</v>
      </c>
      <c r="AR19" s="24">
        <v>0.20948769073702561</v>
      </c>
      <c r="AS19" s="24">
        <v>0.22094795627496386</v>
      </c>
      <c r="AT19" s="24">
        <v>0.2325717547408343</v>
      </c>
      <c r="AU19" s="24">
        <v>0.24434699394492215</v>
      </c>
      <c r="AV19" s="24">
        <v>0.25626227152977349</v>
      </c>
      <c r="AW19" s="24">
        <v>0.26830637077692843</v>
      </c>
      <c r="AX19" s="24">
        <v>0.280469079888089</v>
      </c>
      <c r="AY19" s="24">
        <v>0.2927405785712881</v>
      </c>
      <c r="AZ19" s="24">
        <v>0.30511167755629726</v>
      </c>
      <c r="BA19" s="24">
        <v>0.3175731773327175</v>
      </c>
      <c r="BB19" s="24">
        <v>0.3301167203954557</v>
      </c>
      <c r="BC19" s="24">
        <v>0.34273431780446884</v>
      </c>
      <c r="BD19" s="24">
        <v>0.35541785895068412</v>
      </c>
      <c r="BE19" s="24">
        <v>0.36816001253857955</v>
      </c>
      <c r="BF19" s="24">
        <v>0.38095378700679394</v>
      </c>
      <c r="BG19" s="24">
        <v>0.39379204537081669</v>
      </c>
      <c r="BH19" s="24">
        <v>0.40666839977043473</v>
      </c>
      <c r="BI19" s="24">
        <v>0.41957672889362929</v>
      </c>
    </row>
    <row r="20" spans="1:61" x14ac:dyDescent="0.2">
      <c r="A20" s="23">
        <v>42825</v>
      </c>
      <c r="F20" s="24">
        <v>-3.3910619607211688E-3</v>
      </c>
      <c r="G20" s="24">
        <v>2.4158931472875542E-2</v>
      </c>
      <c r="H20" s="24">
        <v>4.501057240928448E-2</v>
      </c>
      <c r="I20" s="24">
        <v>6.0117613075636817E-2</v>
      </c>
      <c r="J20" s="24">
        <v>7.0411693739448319E-2</v>
      </c>
      <c r="K20" s="24">
        <v>7.6813300201560408E-2</v>
      </c>
      <c r="L20" s="24">
        <v>8.0236891187057416E-2</v>
      </c>
      <c r="M20" s="24">
        <v>8.1585374907217109E-2</v>
      </c>
      <c r="N20" s="24">
        <v>8.1640497191429698E-2</v>
      </c>
      <c r="O20" s="24">
        <v>8.0970788331599847E-2</v>
      </c>
      <c r="P20" s="24">
        <v>7.9986892288544414E-2</v>
      </c>
      <c r="Q20" s="24">
        <v>7.8990857815614476E-2</v>
      </c>
      <c r="R20" s="24">
        <v>7.8206435552294992E-2</v>
      </c>
      <c r="S20" s="24">
        <v>7.7794096623105158E-2</v>
      </c>
      <c r="T20" s="24">
        <v>7.7864663771039372E-2</v>
      </c>
      <c r="U20" s="24">
        <v>7.8491692419746698E-2</v>
      </c>
      <c r="V20" s="24">
        <v>7.9720301147092623E-2</v>
      </c>
      <c r="W20" s="24">
        <v>8.157367310134811E-2</v>
      </c>
      <c r="X20" s="24">
        <v>8.4057839574922105E-2</v>
      </c>
      <c r="Y20" s="24">
        <v>8.7165302551803742E-2</v>
      </c>
      <c r="Z20" s="24">
        <v>9.0880362371863796E-2</v>
      </c>
      <c r="AA20" s="24">
        <v>9.518367876175296E-2</v>
      </c>
      <c r="AB20" s="24">
        <v>0.1000531262692982</v>
      </c>
      <c r="AC20" s="24">
        <v>0.10546457477614046</v>
      </c>
      <c r="AD20" s="24">
        <v>0.11139232733053091</v>
      </c>
      <c r="AE20" s="24">
        <v>0.11780990096917281</v>
      </c>
      <c r="AF20" s="24">
        <v>0.12469127896896759</v>
      </c>
      <c r="AG20" s="24">
        <v>0.13201136642148517</v>
      </c>
      <c r="AH20" s="24">
        <v>0.13974567674570779</v>
      </c>
      <c r="AI20" s="24">
        <v>0.14787073067453566</v>
      </c>
      <c r="AJ20" s="24">
        <v>0.15636370725251264</v>
      </c>
      <c r="AK20" s="24">
        <v>0.16520204353968626</v>
      </c>
      <c r="AL20" s="24">
        <v>0.17436429076420359</v>
      </c>
      <c r="AM20" s="24">
        <v>0.18383021442845823</v>
      </c>
      <c r="AN20" s="24">
        <v>0.19358036076955543</v>
      </c>
      <c r="AO20" s="24">
        <v>0.20359659834795171</v>
      </c>
      <c r="AP20" s="24">
        <v>0.21386168452089654</v>
      </c>
      <c r="AQ20" s="24">
        <v>0.2243588350016231</v>
      </c>
      <c r="AR20" s="24">
        <v>0.23507247013952348</v>
      </c>
      <c r="AS20" s="24">
        <v>0.24598788072527955</v>
      </c>
      <c r="AT20" s="24">
        <v>0.25709074575032048</v>
      </c>
      <c r="AU20" s="24">
        <v>0.26836783356329208</v>
      </c>
      <c r="AV20" s="24">
        <v>0.27980655626151674</v>
      </c>
      <c r="AW20" s="24">
        <v>0.29139454021078065</v>
      </c>
      <c r="AX20" s="24">
        <v>0.30312041519840366</v>
      </c>
      <c r="AY20" s="24">
        <v>0.31497320885791014</v>
      </c>
      <c r="AZ20" s="24">
        <v>0.32694257510745545</v>
      </c>
      <c r="BA20" s="24">
        <v>0.33901817549646596</v>
      </c>
      <c r="BB20" s="24">
        <v>0.35119050489307913</v>
      </c>
      <c r="BC20" s="24">
        <v>0.3634504319615523</v>
      </c>
      <c r="BD20" s="24">
        <v>0.3757887730558766</v>
      </c>
      <c r="BE20" s="24">
        <v>0.3881972214340263</v>
      </c>
      <c r="BF20" s="24">
        <v>0.4006678838669524</v>
      </c>
      <c r="BG20" s="24">
        <v>0.41319279255789587</v>
      </c>
      <c r="BH20" s="24">
        <v>0.42576477139903546</v>
      </c>
      <c r="BI20" s="24">
        <v>0.43837696269777487</v>
      </c>
    </row>
    <row r="21" spans="1:61" x14ac:dyDescent="0.2">
      <c r="A21" s="23">
        <v>42855</v>
      </c>
      <c r="E21" s="24">
        <v>2.6458724561398653E-2</v>
      </c>
      <c r="F21" s="24">
        <v>3.1392784908515624E-2</v>
      </c>
      <c r="G21" s="24">
        <v>3.3728894279334481E-2</v>
      </c>
      <c r="H21" s="24">
        <v>3.4074122199511538E-2</v>
      </c>
      <c r="I21" s="24">
        <v>3.2928258120040986E-2</v>
      </c>
      <c r="J21" s="24">
        <v>3.0743283521529049E-2</v>
      </c>
      <c r="K21" s="24">
        <v>2.7947286165494016E-2</v>
      </c>
      <c r="L21" s="24">
        <v>2.4951869062004278E-2</v>
      </c>
      <c r="M21" s="24">
        <v>2.21024083508462E-2</v>
      </c>
      <c r="N21" s="24">
        <v>1.9629631759087197E-2</v>
      </c>
      <c r="O21" s="24">
        <v>1.7680779584315093E-2</v>
      </c>
      <c r="P21" s="24">
        <v>1.6347547611988519E-2</v>
      </c>
      <c r="Q21" s="24">
        <v>1.5683598100321411E-2</v>
      </c>
      <c r="R21" s="24">
        <v>1.5717125445150908E-2</v>
      </c>
      <c r="S21" s="24">
        <v>1.6458531348924815E-2</v>
      </c>
      <c r="T21" s="24">
        <v>1.790512760761119E-2</v>
      </c>
      <c r="U21" s="24">
        <v>2.0044444559565191E-2</v>
      </c>
      <c r="V21" s="24">
        <v>2.2856453082099343E-2</v>
      </c>
      <c r="W21" s="24">
        <v>2.6315418562401782E-2</v>
      </c>
      <c r="X21" s="24">
        <v>3.0391218257744903E-2</v>
      </c>
      <c r="Y21" s="24">
        <v>3.5051857742873546E-2</v>
      </c>
      <c r="Z21" s="24">
        <v>4.026652241999773E-2</v>
      </c>
      <c r="AA21" s="24">
        <v>4.6005590127457981E-2</v>
      </c>
      <c r="AB21" s="24">
        <v>5.2240178742427805E-2</v>
      </c>
      <c r="AC21" s="24">
        <v>5.8942372521839058E-2</v>
      </c>
      <c r="AD21" s="24">
        <v>6.6084851379123205E-2</v>
      </c>
      <c r="AE21" s="24">
        <v>7.3640962898327403E-2</v>
      </c>
      <c r="AF21" s="24">
        <v>8.1585941168370701E-2</v>
      </c>
      <c r="AG21" s="24">
        <v>8.9896574098184717E-2</v>
      </c>
      <c r="AH21" s="24">
        <v>9.8550650950567642E-2</v>
      </c>
      <c r="AI21" s="24">
        <v>0.1075273695024469</v>
      </c>
      <c r="AJ21" s="24">
        <v>0.11680690254092309</v>
      </c>
      <c r="AK21" s="24">
        <v>0.12637008532855298</v>
      </c>
      <c r="AL21" s="24">
        <v>0.13619924327274818</v>
      </c>
      <c r="AM21" s="24">
        <v>0.1462777724503275</v>
      </c>
      <c r="AN21" s="24">
        <v>0.15658962693571146</v>
      </c>
      <c r="AO21" s="24">
        <v>0.16711995110801972</v>
      </c>
      <c r="AP21" s="24">
        <v>0.17785473077289998</v>
      </c>
      <c r="AQ21" s="24">
        <v>0.18878036456370176</v>
      </c>
      <c r="AR21" s="24">
        <v>0.19988437401099843</v>
      </c>
      <c r="AS21" s="24">
        <v>0.21115494780099581</v>
      </c>
      <c r="AT21" s="24">
        <v>0.22258045323943804</v>
      </c>
      <c r="AU21" s="24">
        <v>0.23415019156091843</v>
      </c>
      <c r="AV21" s="24">
        <v>0.24585398273137882</v>
      </c>
      <c r="AW21" s="24">
        <v>0.25768170490811676</v>
      </c>
      <c r="AX21" s="24">
        <v>0.26962408911957814</v>
      </c>
      <c r="AY21" s="24">
        <v>0.28167211576397994</v>
      </c>
      <c r="AZ21" s="24">
        <v>0.29381726311496115</v>
      </c>
      <c r="BA21" s="24">
        <v>0.30605089046974127</v>
      </c>
      <c r="BB21" s="24">
        <v>0.31836508415671055</v>
      </c>
      <c r="BC21" s="24">
        <v>0.33075222867810455</v>
      </c>
      <c r="BD21" s="24">
        <v>0.34320458101090184</v>
      </c>
      <c r="BE21" s="24">
        <v>0.35571514300320112</v>
      </c>
      <c r="BF21" s="24">
        <v>0.36827719234727541</v>
      </c>
      <c r="BG21" s="24">
        <v>0.38088380366350821</v>
      </c>
      <c r="BH21" s="24">
        <v>0.39352873457168319</v>
      </c>
      <c r="BI21" s="24">
        <v>0.40620600827434516</v>
      </c>
    </row>
    <row r="22" spans="1:61" x14ac:dyDescent="0.2">
      <c r="A22" s="23">
        <v>42886</v>
      </c>
      <c r="D22" s="24">
        <v>3.5817662389391325E-2</v>
      </c>
      <c r="E22" s="24">
        <v>0.11652598845549443</v>
      </c>
      <c r="F22" s="24">
        <v>0.12494393929791216</v>
      </c>
      <c r="G22" s="24">
        <v>0.1293849026079954</v>
      </c>
      <c r="H22" s="24">
        <v>0.13039700556059447</v>
      </c>
      <c r="I22" s="24">
        <v>0.12864251307170227</v>
      </c>
      <c r="J22" s="24">
        <v>0.12483441806806116</v>
      </c>
      <c r="K22" s="24">
        <v>0.1197051793266861</v>
      </c>
      <c r="L22" s="24">
        <v>0.1138967663296887</v>
      </c>
      <c r="M22" s="24">
        <v>0.10786333202056869</v>
      </c>
      <c r="N22" s="24">
        <v>0.10192517894036249</v>
      </c>
      <c r="O22" s="24">
        <v>9.6316388815162801E-2</v>
      </c>
      <c r="P22" s="24">
        <v>9.1211335480850461E-2</v>
      </c>
      <c r="Q22" s="24">
        <v>8.6731012923832396E-2</v>
      </c>
      <c r="R22" s="24">
        <v>8.2952941369111924E-2</v>
      </c>
      <c r="S22" s="24">
        <v>7.9923157955140142E-2</v>
      </c>
      <c r="T22" s="24">
        <v>7.7664263654653384E-2</v>
      </c>
      <c r="U22" s="24">
        <v>7.6181424536586523E-2</v>
      </c>
      <c r="V22" s="24">
        <v>7.5466543700365332E-2</v>
      </c>
      <c r="W22" s="24">
        <v>7.5501281452665395E-2</v>
      </c>
      <c r="X22" s="24">
        <v>7.6261186551081273E-2</v>
      </c>
      <c r="Y22" s="24">
        <v>7.7719455637791909E-2</v>
      </c>
      <c r="Z22" s="24">
        <v>7.9847811697102436E-2</v>
      </c>
      <c r="AA22" s="24">
        <v>8.2616801567052256E-2</v>
      </c>
      <c r="AB22" s="24">
        <v>8.5996057754790217E-2</v>
      </c>
      <c r="AC22" s="24">
        <v>8.9955427594783616E-2</v>
      </c>
      <c r="AD22" s="24">
        <v>9.4465522590887266E-2</v>
      </c>
      <c r="AE22" s="24">
        <v>9.9497901722926663E-2</v>
      </c>
      <c r="AF22" s="24">
        <v>0.10502531078882361</v>
      </c>
      <c r="AG22" s="24">
        <v>0.11102138648072971</v>
      </c>
      <c r="AH22" s="24">
        <v>0.1174602824013608</v>
      </c>
      <c r="AI22" s="24">
        <v>0.12431700543186837</v>
      </c>
      <c r="AJ22" s="24">
        <v>0.1315674519145808</v>
      </c>
      <c r="AK22" s="24">
        <v>0.13918856765953627</v>
      </c>
      <c r="AL22" s="24">
        <v>0.14715879725234471</v>
      </c>
      <c r="AM22" s="24">
        <v>0.15545767899895993</v>
      </c>
      <c r="AN22" s="24">
        <v>0.16406539551529503</v>
      </c>
      <c r="AO22" s="24">
        <v>0.1729632886449266</v>
      </c>
      <c r="AP22" s="24">
        <v>0.18213359623315031</v>
      </c>
      <c r="AQ22" s="24">
        <v>0.19155918767852168</v>
      </c>
      <c r="AR22" s="24">
        <v>0.20122414552938217</v>
      </c>
      <c r="AS22" s="24">
        <v>0.21111334786158562</v>
      </c>
      <c r="AT22" s="24">
        <v>0.22121202567371714</v>
      </c>
      <c r="AU22" s="24">
        <v>0.23150647280697131</v>
      </c>
      <c r="AV22" s="24">
        <v>0.24198366847146879</v>
      </c>
      <c r="AW22" s="24">
        <v>0.25263082085196392</v>
      </c>
      <c r="AX22" s="24">
        <v>0.26343606016631482</v>
      </c>
      <c r="AY22" s="24">
        <v>0.27438789335811564</v>
      </c>
      <c r="AZ22" s="24">
        <v>0.2854754298843723</v>
      </c>
      <c r="BA22" s="24">
        <v>0.2966878077583272</v>
      </c>
      <c r="BB22" s="24">
        <v>0.30801500552263622</v>
      </c>
      <c r="BC22" s="24">
        <v>0.31944750070350597</v>
      </c>
      <c r="BD22" s="24">
        <v>0.33097582368726181</v>
      </c>
      <c r="BE22" s="24">
        <v>0.34259133951886822</v>
      </c>
      <c r="BF22" s="24">
        <v>0.35428580389037306</v>
      </c>
      <c r="BG22" s="24">
        <v>0.36605090564822224</v>
      </c>
      <c r="BH22" s="24">
        <v>0.37787911058196327</v>
      </c>
      <c r="BI22" s="24">
        <v>0.38976326296905256</v>
      </c>
    </row>
    <row r="23" spans="1:61" x14ac:dyDescent="0.2">
      <c r="A23" s="23">
        <v>42916</v>
      </c>
      <c r="D23" s="24">
        <v>7.855225751863644E-2</v>
      </c>
      <c r="E23" s="24">
        <v>9.3886552582100949E-2</v>
      </c>
      <c r="F23" s="24">
        <v>0.10431245095287281</v>
      </c>
      <c r="G23" s="24">
        <v>0.11021930340107126</v>
      </c>
      <c r="H23" s="24">
        <v>0.1122778340006908</v>
      </c>
      <c r="I23" s="24">
        <v>0.11126425128813379</v>
      </c>
      <c r="J23" s="24">
        <v>0.30345833944296402</v>
      </c>
      <c r="K23" s="24">
        <v>0.30039503353724956</v>
      </c>
      <c r="L23" s="24">
        <v>0.29771528564719052</v>
      </c>
      <c r="M23" s="24">
        <v>0.29544681950391027</v>
      </c>
      <c r="N23" s="24">
        <v>0.29362379511458037</v>
      </c>
      <c r="O23" s="24">
        <v>0.2922819159615353</v>
      </c>
      <c r="P23" s="24">
        <v>0.29144751593708818</v>
      </c>
      <c r="Q23" s="24">
        <v>0.29113575688485166</v>
      </c>
      <c r="R23" s="24">
        <v>0.29135385236279149</v>
      </c>
      <c r="S23" s="24">
        <v>0.29210324648292035</v>
      </c>
      <c r="T23" s="24">
        <v>0.293381144960634</v>
      </c>
      <c r="U23" s="24">
        <v>0.29518159652490222</v>
      </c>
      <c r="V23" s="24">
        <v>0.29749614149164444</v>
      </c>
      <c r="W23" s="24">
        <v>0.30031425683605545</v>
      </c>
      <c r="X23" s="24">
        <v>0.30362348272328726</v>
      </c>
      <c r="Y23" s="24">
        <v>0.30740964830595335</v>
      </c>
      <c r="Z23" s="24">
        <v>0.31165742819061554</v>
      </c>
      <c r="AA23" s="24">
        <v>0.31635052389714391</v>
      </c>
      <c r="AB23" s="24">
        <v>0.3214717875134831</v>
      </c>
      <c r="AC23" s="24">
        <v>0.32700397588230196</v>
      </c>
      <c r="AD23" s="24">
        <v>0.33293004292848222</v>
      </c>
      <c r="AE23" s="24">
        <v>0.33923294039025637</v>
      </c>
      <c r="AF23" s="24">
        <v>0.34589601042782686</v>
      </c>
      <c r="AG23" s="24">
        <v>0.35290276373112323</v>
      </c>
      <c r="AH23" s="24">
        <v>0.36023659533496377</v>
      </c>
      <c r="AI23" s="24">
        <v>0.36788149212598514</v>
      </c>
      <c r="AJ23" s="24">
        <v>0.37582209838617181</v>
      </c>
      <c r="AK23" s="24">
        <v>0.38404338038863028</v>
      </c>
      <c r="AL23" s="24">
        <v>0.39253111618682446</v>
      </c>
      <c r="AM23" s="24">
        <v>0.4012715859897667</v>
      </c>
      <c r="AN23" s="24">
        <v>0.41025131549834143</v>
      </c>
      <c r="AO23" s="24">
        <v>0.41945771692337064</v>
      </c>
      <c r="AP23" s="24">
        <v>0.42887874864557179</v>
      </c>
      <c r="AQ23" s="24">
        <v>0.43850250479075675</v>
      </c>
      <c r="AR23" s="24">
        <v>0.44831783839928924</v>
      </c>
      <c r="AS23" s="24">
        <v>0.45831399401074491</v>
      </c>
      <c r="AT23" s="24">
        <v>0.46848023987273396</v>
      </c>
      <c r="AU23" s="24">
        <v>0.47880656916394349</v>
      </c>
      <c r="AV23" s="24">
        <v>0.4892833106259532</v>
      </c>
      <c r="AW23" s="24">
        <v>0.49990070912268436</v>
      </c>
      <c r="AX23" s="24">
        <v>0.51064965989831357</v>
      </c>
      <c r="AY23" s="24">
        <v>0.52152119411806774</v>
      </c>
      <c r="AZ23" s="24">
        <v>0.53250671508697189</v>
      </c>
      <c r="BA23" s="24">
        <v>0.54359749560230153</v>
      </c>
      <c r="BB23" s="24">
        <v>0.55478551894273509</v>
      </c>
      <c r="BC23" s="24">
        <v>0.56606307113427667</v>
      </c>
      <c r="BD23" s="24">
        <v>0.57742230261755934</v>
      </c>
      <c r="BE23" s="24">
        <v>0.58885601616646466</v>
      </c>
      <c r="BF23" s="24">
        <v>0.60035724699396842</v>
      </c>
      <c r="BG23" s="24">
        <v>0.61191888938726191</v>
      </c>
      <c r="BH23" s="24">
        <v>0.62353459024719315</v>
      </c>
      <c r="BI23" s="24">
        <v>0.63519832188015768</v>
      </c>
    </row>
    <row r="24" spans="1:61" x14ac:dyDescent="0.2">
      <c r="A24" s="23">
        <v>42947</v>
      </c>
      <c r="I24" s="24">
        <v>0.257529664916328</v>
      </c>
      <c r="J24" s="24">
        <v>0.2548731882173797</v>
      </c>
      <c r="K24" s="24">
        <v>0.25148729224895811</v>
      </c>
      <c r="L24" s="24">
        <v>0.24760270304519413</v>
      </c>
      <c r="M24" s="24">
        <v>0.24348433809974532</v>
      </c>
      <c r="N24" s="24">
        <v>0.23940496093733532</v>
      </c>
      <c r="O24" s="24">
        <v>0.23558152109395086</v>
      </c>
      <c r="P24" s="24">
        <v>0.23216429117100451</v>
      </c>
      <c r="Q24" s="24">
        <v>0.22925650538268844</v>
      </c>
      <c r="R24" s="24">
        <v>0.226928317657689</v>
      </c>
      <c r="S24" s="24">
        <v>0.2252260540699271</v>
      </c>
      <c r="T24" s="24">
        <v>0.22417833607107518</v>
      </c>
      <c r="U24" s="24">
        <v>0.2238005658279543</v>
      </c>
      <c r="V24" s="24">
        <v>0.22409739441620014</v>
      </c>
      <c r="W24" s="24">
        <v>0.22506422591226316</v>
      </c>
      <c r="X24" s="24">
        <v>0.22668914681562657</v>
      </c>
      <c r="Y24" s="24">
        <v>0.22895436366866961</v>
      </c>
      <c r="Z24" s="24">
        <v>0.23183775136922333</v>
      </c>
      <c r="AA24" s="24">
        <v>0.23531485935065455</v>
      </c>
      <c r="AB24" s="24">
        <v>0.23936015454214921</v>
      </c>
      <c r="AC24" s="24">
        <v>0.24394820143541082</v>
      </c>
      <c r="AD24" s="24">
        <v>0.24905371054691666</v>
      </c>
      <c r="AE24" s="24">
        <v>0.25465130563693311</v>
      </c>
      <c r="AF24" s="24">
        <v>0.26071587558095527</v>
      </c>
      <c r="AG24" s="24">
        <v>0.26722242104058891</v>
      </c>
      <c r="AH24" s="24">
        <v>0.27414624738926924</v>
      </c>
      <c r="AI24" s="24">
        <v>0.28146416218781917</v>
      </c>
      <c r="AJ24" s="24">
        <v>0.28915422784762185</v>
      </c>
      <c r="AK24" s="24">
        <v>0.29719529217494917</v>
      </c>
      <c r="AL24" s="24">
        <v>0.30556741919716879</v>
      </c>
      <c r="AM24" s="24">
        <v>0.31425161022482656</v>
      </c>
      <c r="AN24" s="24">
        <v>0.3232295137024721</v>
      </c>
      <c r="AO24" s="24">
        <v>0.33248411345112883</v>
      </c>
      <c r="AP24" s="24">
        <v>0.3419993378165464</v>
      </c>
      <c r="AQ24" s="24">
        <v>0.35175959137848667</v>
      </c>
      <c r="AR24" s="24">
        <v>0.3617503585008694</v>
      </c>
      <c r="AS24" s="24">
        <v>0.37195786373814455</v>
      </c>
      <c r="AT24" s="24">
        <v>0.38236865336666798</v>
      </c>
      <c r="AU24" s="24">
        <v>0.39297025720256323</v>
      </c>
      <c r="AV24" s="24">
        <v>0.40375076609283617</v>
      </c>
      <c r="AW24" s="24">
        <v>0.41469838279364329</v>
      </c>
      <c r="AX24" s="24">
        <v>0.4258021580639389</v>
      </c>
      <c r="AY24" s="24">
        <v>0.43705143319969242</v>
      </c>
      <c r="AZ24" s="24">
        <v>0.44843612032736002</v>
      </c>
      <c r="BA24" s="24">
        <v>0.45994620671939651</v>
      </c>
      <c r="BB24" s="24">
        <v>0.47157254540511323</v>
      </c>
      <c r="BC24" s="24">
        <v>0.48330640935648161</v>
      </c>
      <c r="BD24" s="24">
        <v>0.49513902511974295</v>
      </c>
      <c r="BE24" s="24">
        <v>0.50706238590250152</v>
      </c>
      <c r="BF24" s="24">
        <v>0.51906883899030598</v>
      </c>
      <c r="BG24" s="24">
        <v>0.53115067194549992</v>
      </c>
      <c r="BH24" s="24">
        <v>0.54330095389107869</v>
      </c>
      <c r="BI24" s="24">
        <v>0.5555130778723355</v>
      </c>
    </row>
    <row r="25" spans="1:61" x14ac:dyDescent="0.2">
      <c r="A25" s="23">
        <v>42978</v>
      </c>
      <c r="H25" s="24">
        <v>0.13551393499919492</v>
      </c>
      <c r="I25" s="24">
        <v>0.13504988043538188</v>
      </c>
      <c r="J25" s="24">
        <v>0.13389883405874012</v>
      </c>
      <c r="K25" s="24">
        <v>0.13223189183173117</v>
      </c>
      <c r="L25" s="24">
        <v>0.13024843844810646</v>
      </c>
      <c r="M25" s="24">
        <v>0.12815422380539299</v>
      </c>
      <c r="N25" s="24">
        <v>0.12611481122493848</v>
      </c>
      <c r="O25" s="24">
        <v>0.12424931815719158</v>
      </c>
      <c r="P25" s="24">
        <v>0.12264539783104807</v>
      </c>
      <c r="Q25" s="24">
        <v>0.12136894990839592</v>
      </c>
      <c r="R25" s="24">
        <v>0.12047058287688367</v>
      </c>
      <c r="S25" s="24">
        <v>0.11998988079120089</v>
      </c>
      <c r="T25" s="24">
        <v>0.1199581016276193</v>
      </c>
      <c r="U25" s="24">
        <v>0.12039791384902243</v>
      </c>
      <c r="V25" s="24">
        <v>0.12132225999432919</v>
      </c>
      <c r="W25" s="24">
        <v>0.12273618119519178</v>
      </c>
      <c r="X25" s="24">
        <v>0.12463854902517527</v>
      </c>
      <c r="Y25" s="24">
        <v>0.12702346040944501</v>
      </c>
      <c r="Z25" s="24">
        <v>0.12988214651361096</v>
      </c>
      <c r="AA25" s="24">
        <v>0.13320383088368365</v>
      </c>
      <c r="AB25" s="24">
        <v>0.13697590844842547</v>
      </c>
      <c r="AC25" s="24">
        <v>0.14118447849740437</v>
      </c>
      <c r="AD25" s="24">
        <v>0.14581449218608439</v>
      </c>
      <c r="AE25" s="24">
        <v>0.15084975714833315</v>
      </c>
      <c r="AF25" s="24">
        <v>0.15627344430838108</v>
      </c>
      <c r="AG25" s="24">
        <v>0.16206844530723424</v>
      </c>
      <c r="AH25" s="24">
        <v>0.16821781608507427</v>
      </c>
      <c r="AI25" s="24">
        <v>0.17470524794659467</v>
      </c>
      <c r="AJ25" s="24">
        <v>0.1815148162688775</v>
      </c>
      <c r="AK25" s="24">
        <v>0.18863071126453901</v>
      </c>
      <c r="AL25" s="24">
        <v>0.19603788983948656</v>
      </c>
      <c r="AM25" s="24">
        <v>0.20372193698399388</v>
      </c>
      <c r="AN25" s="24">
        <v>0.21166879155818805</v>
      </c>
      <c r="AO25" s="24">
        <v>0.21986523638368216</v>
      </c>
      <c r="AP25" s="24">
        <v>0.22829856578422866</v>
      </c>
      <c r="AQ25" s="24">
        <v>0.23695622402560618</v>
      </c>
      <c r="AR25" s="24">
        <v>0.24582643797879705</v>
      </c>
      <c r="AS25" s="24">
        <v>0.25489791316566024</v>
      </c>
      <c r="AT25" s="24">
        <v>0.26415944525389745</v>
      </c>
      <c r="AU25" s="24">
        <v>0.2736005287480861</v>
      </c>
      <c r="AV25" s="24">
        <v>0.28321101657269654</v>
      </c>
      <c r="AW25" s="24">
        <v>0.29298075275210156</v>
      </c>
      <c r="AX25" s="24">
        <v>0.30290023619515483</v>
      </c>
      <c r="AY25" s="24">
        <v>0.31296018128975295</v>
      </c>
      <c r="AZ25" s="24">
        <v>0.3231518055622476</v>
      </c>
      <c r="BA25" s="24">
        <v>0.33346631619306877</v>
      </c>
      <c r="BB25" s="24">
        <v>0.34389561026240612</v>
      </c>
      <c r="BC25" s="24">
        <v>0.35443188408583093</v>
      </c>
      <c r="BD25" s="24">
        <v>0.36506722420335125</v>
      </c>
      <c r="BE25" s="24">
        <v>0.37579440265648034</v>
      </c>
      <c r="BF25" s="24">
        <v>0.38660656416591843</v>
      </c>
      <c r="BG25" s="24">
        <v>0.39749681323660235</v>
      </c>
      <c r="BH25" s="24">
        <v>0.40845896310427565</v>
      </c>
      <c r="BI25" s="24">
        <v>0.4194871163881948</v>
      </c>
    </row>
    <row r="26" spans="1:61" x14ac:dyDescent="0.2">
      <c r="A26" s="23">
        <v>43008</v>
      </c>
      <c r="G26" s="24">
        <v>0.29268432765647162</v>
      </c>
      <c r="H26" s="24">
        <v>0.31456166408193426</v>
      </c>
      <c r="I26" s="24">
        <v>0.33190822838760375</v>
      </c>
      <c r="J26" s="24">
        <v>0.34541553706218026</v>
      </c>
      <c r="K26" s="24">
        <v>0.35591522545755944</v>
      </c>
      <c r="L26" s="24">
        <v>0.36426697380280554</v>
      </c>
      <c r="M26" s="24">
        <v>0.37114707587939416</v>
      </c>
      <c r="N26" s="24">
        <v>0.37703028469228039</v>
      </c>
      <c r="O26" s="24">
        <v>0.3822595399946489</v>
      </c>
      <c r="P26" s="24">
        <v>0.38708960232018014</v>
      </c>
      <c r="Q26" s="24">
        <v>0.39171494856822964</v>
      </c>
      <c r="R26" s="24">
        <v>0.39628735827722944</v>
      </c>
      <c r="S26" s="24">
        <v>0.40092728151014323</v>
      </c>
      <c r="T26" s="24">
        <v>0.4057271747139371</v>
      </c>
      <c r="U26" s="24">
        <v>0.41075185070066689</v>
      </c>
      <c r="V26" s="24">
        <v>0.41604406065535021</v>
      </c>
      <c r="W26" s="24">
        <v>0.42162982957177148</v>
      </c>
      <c r="X26" s="24">
        <v>0.42752231093405141</v>
      </c>
      <c r="Y26" s="24">
        <v>0.43372564449638612</v>
      </c>
      <c r="Z26" s="24">
        <v>0.44023843247772743</v>
      </c>
      <c r="AA26" s="24">
        <v>0.44705581677878564</v>
      </c>
      <c r="AB26" s="24">
        <v>0.45417005705520641</v>
      </c>
      <c r="AC26" s="24">
        <v>0.4615714925096171</v>
      </c>
      <c r="AD26" s="24">
        <v>0.46924868507973078</v>
      </c>
      <c r="AE26" s="24">
        <v>0.47718845043441283</v>
      </c>
      <c r="AF26" s="24">
        <v>0.48537718289070958</v>
      </c>
      <c r="AG26" s="24">
        <v>0.49380155297691791</v>
      </c>
      <c r="AH26" s="24">
        <v>0.50244829084290787</v>
      </c>
      <c r="AI26" s="24">
        <v>0.51130473983359959</v>
      </c>
      <c r="AJ26" s="24">
        <v>0.5203585717501753</v>
      </c>
      <c r="AK26" s="24">
        <v>0.52959763358002299</v>
      </c>
      <c r="AL26" s="24">
        <v>0.53901068755327686</v>
      </c>
      <c r="AM26" s="24">
        <v>0.54858709741538103</v>
      </c>
      <c r="AN26" s="24">
        <v>0.55831641050345093</v>
      </c>
      <c r="AO26" s="24">
        <v>0.56818898130176776</v>
      </c>
      <c r="AP26" s="24">
        <v>0.57819559264008968</v>
      </c>
      <c r="AQ26" s="24">
        <v>0.58832711050734898</v>
      </c>
      <c r="AR26" s="24">
        <v>0.59857519125022496</v>
      </c>
      <c r="AS26" s="24">
        <v>0.6089318800108835</v>
      </c>
      <c r="AT26" s="24">
        <v>0.61938918896256656</v>
      </c>
      <c r="AU26" s="24">
        <v>0.6299398051593128</v>
      </c>
      <c r="AV26" s="24">
        <v>0.64057668915694554</v>
      </c>
      <c r="AW26" s="24">
        <v>0.65129266067715164</v>
      </c>
      <c r="AX26" s="24">
        <v>0.66208117890867824</v>
      </c>
      <c r="AY26" s="24">
        <v>0.67293586788465976</v>
      </c>
      <c r="AZ26" s="24">
        <v>0.68385075598762513</v>
      </c>
      <c r="BA26" s="24">
        <v>0.69481972506388812</v>
      </c>
      <c r="BB26" s="24">
        <v>0.70583727311236799</v>
      </c>
      <c r="BC26" s="24">
        <v>0.71689810466554549</v>
      </c>
      <c r="BD26" s="24">
        <v>0.72799673601746073</v>
      </c>
      <c r="BE26" s="24">
        <v>0.73912830730289381</v>
      </c>
      <c r="BF26" s="24">
        <v>0.75028817110154333</v>
      </c>
      <c r="BG26" s="24">
        <v>0.76147147077862865</v>
      </c>
      <c r="BH26" s="24">
        <v>0.77267394004440759</v>
      </c>
      <c r="BI26" s="24">
        <v>0.78389154086476842</v>
      </c>
    </row>
    <row r="27" spans="1:61" x14ac:dyDescent="0.2">
      <c r="A27" s="23">
        <v>43039</v>
      </c>
      <c r="F27" s="24">
        <v>0.31954343421811293</v>
      </c>
      <c r="G27" s="24">
        <v>0.34978045735562557</v>
      </c>
      <c r="H27" s="24">
        <v>0.37195515777678639</v>
      </c>
      <c r="I27" s="24">
        <v>0.38740331699900038</v>
      </c>
      <c r="J27" s="24">
        <v>0.39773277601545848</v>
      </c>
      <c r="K27" s="24">
        <v>0.40458932767528666</v>
      </c>
      <c r="L27" s="24">
        <v>0.40922499170932602</v>
      </c>
      <c r="M27" s="24">
        <v>0.41247367718569189</v>
      </c>
      <c r="N27" s="24">
        <v>0.41490660429559539</v>
      </c>
      <c r="O27" s="24">
        <v>0.41692618587586955</v>
      </c>
      <c r="P27" s="24">
        <v>0.41882217577448932</v>
      </c>
      <c r="Q27" s="24">
        <v>0.42080700616359629</v>
      </c>
      <c r="R27" s="24">
        <v>0.42303810977909251</v>
      </c>
      <c r="S27" s="24">
        <v>0.42562713691618503</v>
      </c>
      <c r="T27" s="24">
        <v>0.42864441406476544</v>
      </c>
      <c r="U27" s="24">
        <v>0.43212824184634802</v>
      </c>
      <c r="V27" s="24">
        <v>0.43609238293649072</v>
      </c>
      <c r="W27" s="24">
        <v>0.44053310763208753</v>
      </c>
      <c r="X27" s="24">
        <v>0.44543806224094817</v>
      </c>
      <c r="Y27" s="24">
        <v>0.45079066357015563</v>
      </c>
      <c r="Z27" s="24">
        <v>0.45657222356792188</v>
      </c>
      <c r="AA27" s="24">
        <v>0.46276239333192987</v>
      </c>
      <c r="AB27" s="24">
        <v>0.4693392287718573</v>
      </c>
      <c r="AC27" s="24">
        <v>0.47627988129029875</v>
      </c>
      <c r="AD27" s="24">
        <v>0.48356062514763859</v>
      </c>
      <c r="AE27" s="24">
        <v>0.491157568383493</v>
      </c>
      <c r="AF27" s="24">
        <v>0.49904854372571994</v>
      </c>
      <c r="AG27" s="24">
        <v>0.50721286902048213</v>
      </c>
      <c r="AH27" s="24">
        <v>0.51563081501415686</v>
      </c>
      <c r="AI27" s="24">
        <v>0.52428404948394391</v>
      </c>
      <c r="AJ27" s="24">
        <v>0.53315538158133258</v>
      </c>
      <c r="AK27" s="24">
        <v>0.54222845869169045</v>
      </c>
      <c r="AL27" s="24">
        <v>0.55148840991038084</v>
      </c>
      <c r="AM27" s="24">
        <v>0.56092140970127202</v>
      </c>
      <c r="AN27" s="24">
        <v>0.57051419539439818</v>
      </c>
      <c r="AO27" s="24">
        <v>0.58025464789574388</v>
      </c>
      <c r="AP27" s="24">
        <v>0.59013143512538935</v>
      </c>
      <c r="AQ27" s="24">
        <v>0.6001335951210448</v>
      </c>
      <c r="AR27" s="24">
        <v>0.61025116431714699</v>
      </c>
      <c r="AS27" s="24">
        <v>0.62047475543930841</v>
      </c>
      <c r="AT27" s="24">
        <v>0.63079512672873705</v>
      </c>
      <c r="AU27" s="24">
        <v>0.6412038727853242</v>
      </c>
      <c r="AV27" s="24">
        <v>0.65169301428183246</v>
      </c>
      <c r="AW27" s="24">
        <v>0.66225459888833249</v>
      </c>
      <c r="AX27" s="24">
        <v>0.67288145887269701</v>
      </c>
      <c r="AY27" s="24">
        <v>0.68356667493885814</v>
      </c>
      <c r="AZ27" s="24">
        <v>0.69430379411663978</v>
      </c>
      <c r="BA27" s="24">
        <v>0.70508628132999829</v>
      </c>
      <c r="BB27" s="24">
        <v>0.7159082663255294</v>
      </c>
      <c r="BC27" s="24">
        <v>0.72676418005812504</v>
      </c>
      <c r="BD27" s="24">
        <v>0.73764840156831213</v>
      </c>
      <c r="BE27" s="24">
        <v>0.74855601916402037</v>
      </c>
      <c r="BF27" s="24">
        <v>0.75948241289891272</v>
      </c>
      <c r="BG27" s="24">
        <v>0.77042282455900402</v>
      </c>
      <c r="BH27" s="24">
        <v>0.78137307773083886</v>
      </c>
      <c r="BI27" s="24">
        <v>0.79232919536389168</v>
      </c>
    </row>
    <row r="28" spans="1:61" x14ac:dyDescent="0.2">
      <c r="A28" s="23">
        <v>43069</v>
      </c>
      <c r="E28" s="24">
        <v>0.35024430864762834</v>
      </c>
      <c r="F28" s="24">
        <v>0.38284554181360675</v>
      </c>
      <c r="G28" s="24">
        <v>0.40694592043921762</v>
      </c>
      <c r="H28" s="24">
        <v>0.42395716446140036</v>
      </c>
      <c r="I28" s="24">
        <v>0.43557474161124532</v>
      </c>
      <c r="J28" s="24">
        <v>0.44351672985656232</v>
      </c>
      <c r="K28" s="24">
        <v>0.4490640736514131</v>
      </c>
      <c r="L28" s="24">
        <v>0.45305101244998269</v>
      </c>
      <c r="M28" s="24">
        <v>0.45604494276319585</v>
      </c>
      <c r="N28" s="24">
        <v>0.45844903711034907</v>
      </c>
      <c r="O28" s="24">
        <v>0.46056095956558268</v>
      </c>
      <c r="P28" s="24">
        <v>0.46260791148468317</v>
      </c>
      <c r="Q28" s="24">
        <v>0.46476823846072896</v>
      </c>
      <c r="R28" s="24">
        <v>0.46717655493097493</v>
      </c>
      <c r="S28" s="24">
        <v>0.4699235899955776</v>
      </c>
      <c r="T28" s="24">
        <v>0.47306625817045039</v>
      </c>
      <c r="U28" s="24">
        <v>0.47663607069745906</v>
      </c>
      <c r="V28" s="24">
        <v>0.48064567244443751</v>
      </c>
      <c r="W28" s="24">
        <v>0.48509606486926765</v>
      </c>
      <c r="X28" s="24">
        <v>0.48998093556821792</v>
      </c>
      <c r="Y28" s="24">
        <v>0.49528915902335618</v>
      </c>
      <c r="Z28" s="24">
        <v>0.50100628308030271</v>
      </c>
      <c r="AA28" s="24">
        <v>0.50711504863526835</v>
      </c>
      <c r="AB28" s="24">
        <v>0.51359567111558335</v>
      </c>
      <c r="AC28" s="24">
        <v>0.5204267228215399</v>
      </c>
      <c r="AD28" s="24">
        <v>0.52758600094249719</v>
      </c>
      <c r="AE28" s="24">
        <v>0.53505164474261591</v>
      </c>
      <c r="AF28" s="24">
        <v>0.54280277675512256</v>
      </c>
      <c r="AG28" s="24">
        <v>0.55081914747853999</v>
      </c>
      <c r="AH28" s="24">
        <v>0.55908082184542351</v>
      </c>
      <c r="AI28" s="24">
        <v>0.56756906374179439</v>
      </c>
      <c r="AJ28" s="24">
        <v>0.57626625307989265</v>
      </c>
      <c r="AK28" s="24">
        <v>0.58515562568816415</v>
      </c>
      <c r="AL28" s="24">
        <v>0.59422177775762786</v>
      </c>
      <c r="AM28" s="24">
        <v>0.60345022447446162</v>
      </c>
      <c r="AN28" s="24">
        <v>0.61282697353977389</v>
      </c>
      <c r="AO28" s="24">
        <v>0.62233925689681457</v>
      </c>
      <c r="AP28" s="24">
        <v>0.63197519159351434</v>
      </c>
      <c r="AQ28" s="24">
        <v>0.64172332461223403</v>
      </c>
      <c r="AR28" s="24">
        <v>0.65157323714942172</v>
      </c>
      <c r="AS28" s="24">
        <v>0.66151514024426394</v>
      </c>
      <c r="AT28" s="24">
        <v>0.67153946560613242</v>
      </c>
      <c r="AU28" s="24">
        <v>0.6816375240726692</v>
      </c>
      <c r="AV28" s="24">
        <v>0.69180113411447086</v>
      </c>
      <c r="AW28" s="24">
        <v>0.70202226192510175</v>
      </c>
      <c r="AX28" s="24">
        <v>0.71229371156721144</v>
      </c>
      <c r="AY28" s="24">
        <v>0.72260859058208693</v>
      </c>
      <c r="AZ28" s="24">
        <v>0.7329605143213096</v>
      </c>
      <c r="BA28" s="24">
        <v>0.74334307311395076</v>
      </c>
      <c r="BB28" s="24">
        <v>0.75375057164898207</v>
      </c>
      <c r="BC28" s="24">
        <v>0.76417766568439016</v>
      </c>
      <c r="BD28" s="24">
        <v>0.77461895949614346</v>
      </c>
      <c r="BE28" s="24">
        <v>0.78506972782076945</v>
      </c>
      <c r="BF28" s="24">
        <v>0.79552552572875013</v>
      </c>
      <c r="BG28" s="24">
        <v>0.80598183788499822</v>
      </c>
      <c r="BH28" s="24">
        <v>0.81643483261875249</v>
      </c>
      <c r="BI28" s="24">
        <v>0.82688096367236485</v>
      </c>
    </row>
    <row r="29" spans="1:61" x14ac:dyDescent="0.2">
      <c r="A29" s="23">
        <v>43100</v>
      </c>
      <c r="D29" s="24">
        <v>0.27292622004524036</v>
      </c>
      <c r="E29" s="24">
        <v>0.31837125369575847</v>
      </c>
      <c r="F29" s="24">
        <v>0.35391747905297893</v>
      </c>
      <c r="G29" s="24">
        <v>0.38045869907030089</v>
      </c>
      <c r="H29" s="24">
        <v>0.34044616811165845</v>
      </c>
      <c r="I29" s="24">
        <v>0.3462946496224748</v>
      </c>
      <c r="J29" s="24">
        <v>0.35161700070559454</v>
      </c>
      <c r="K29" s="24">
        <v>0.35649996728032662</v>
      </c>
      <c r="L29" s="24">
        <v>0.36103588273703352</v>
      </c>
      <c r="M29" s="24">
        <v>0.36532032686463578</v>
      </c>
      <c r="N29" s="24">
        <v>0.36945084833078068</v>
      </c>
      <c r="O29" s="24">
        <v>0.37352637464126165</v>
      </c>
      <c r="P29" s="24">
        <v>0.37764562440997296</v>
      </c>
      <c r="Q29" s="24">
        <v>0.38189474956009722</v>
      </c>
      <c r="R29" s="24">
        <v>0.38633595306599833</v>
      </c>
      <c r="S29" s="24">
        <v>0.39101224967243753</v>
      </c>
      <c r="T29" s="24">
        <v>0.39595279026022262</v>
      </c>
      <c r="U29" s="24">
        <v>0.40117597090164475</v>
      </c>
      <c r="V29" s="24">
        <v>0.40669087800830439</v>
      </c>
      <c r="W29" s="24">
        <v>0.41249970917266299</v>
      </c>
      <c r="X29" s="24">
        <v>0.41859966915268282</v>
      </c>
      <c r="Y29" s="24">
        <v>0.42498386328990317</v>
      </c>
      <c r="Z29" s="24">
        <v>0.43164251251635161</v>
      </c>
      <c r="AA29" s="24">
        <v>0.43856334514882384</v>
      </c>
      <c r="AB29" s="24">
        <v>0.44573182930686772</v>
      </c>
      <c r="AC29" s="24">
        <v>0.45313267932394741</v>
      </c>
      <c r="AD29" s="24">
        <v>0.46075076725719344</v>
      </c>
      <c r="AE29" s="24">
        <v>0.46857096171553653</v>
      </c>
      <c r="AF29" s="24">
        <v>0.47657863317167232</v>
      </c>
      <c r="AG29" s="24">
        <v>0.48475941807442774</v>
      </c>
      <c r="AH29" s="24">
        <v>0.49309914594863391</v>
      </c>
      <c r="AI29" s="24">
        <v>0.50158462862679565</v>
      </c>
      <c r="AJ29" s="24">
        <v>0.51020350555976979</v>
      </c>
      <c r="AK29" s="24">
        <v>0.51894384536555538</v>
      </c>
      <c r="AL29" s="24">
        <v>0.52779466669240116</v>
      </c>
      <c r="AM29" s="24">
        <v>0.53674558654900872</v>
      </c>
      <c r="AN29" s="24">
        <v>0.5457865879051752</v>
      </c>
      <c r="AO29" s="24">
        <v>0.55490866332116717</v>
      </c>
      <c r="AP29" s="24">
        <v>0.56410341590419777</v>
      </c>
      <c r="AQ29" s="24">
        <v>0.57336265295335243</v>
      </c>
      <c r="AR29" s="24">
        <v>0.58267900813857287</v>
      </c>
      <c r="AS29" s="24">
        <v>0.59204558827178755</v>
      </c>
      <c r="AT29" s="24">
        <v>0.60145558627822437</v>
      </c>
      <c r="AU29" s="24">
        <v>0.61090293266418194</v>
      </c>
      <c r="AV29" s="24">
        <v>0.62038195154073894</v>
      </c>
      <c r="AW29" s="24">
        <v>0.62988698159136791</v>
      </c>
      <c r="AX29" s="24">
        <v>0.63941302232647801</v>
      </c>
      <c r="AY29" s="24">
        <v>0.64895524742348265</v>
      </c>
      <c r="AZ29" s="24">
        <v>0.65850920796526036</v>
      </c>
      <c r="BA29" s="24">
        <v>0.66807040058166012</v>
      </c>
      <c r="BB29" s="24">
        <v>0.67763499705212127</v>
      </c>
      <c r="BC29" s="24">
        <v>0.68719947892310018</v>
      </c>
      <c r="BD29" s="24">
        <v>0.6967602647998562</v>
      </c>
      <c r="BE29" s="24">
        <v>0.70631436256514091</v>
      </c>
      <c r="BF29" s="24">
        <v>0.7158589585449211</v>
      </c>
      <c r="BG29" s="24">
        <v>0.72539108670632824</v>
      </c>
      <c r="BH29" s="24">
        <v>0.73490837144774801</v>
      </c>
      <c r="BI29" s="24">
        <v>0.74440867346870276</v>
      </c>
    </row>
    <row r="30" spans="1:61" x14ac:dyDescent="0.2">
      <c r="A30" s="23">
        <v>43131</v>
      </c>
      <c r="G30" s="24">
        <v>0.4225265612092694</v>
      </c>
      <c r="H30" s="24">
        <v>0.45037929362561502</v>
      </c>
      <c r="I30" s="24">
        <v>0.47539511091529585</v>
      </c>
      <c r="J30" s="24">
        <v>0.49779147229720727</v>
      </c>
      <c r="K30" s="24">
        <v>0.51782683399803808</v>
      </c>
      <c r="L30" s="24">
        <v>0.53578213917505735</v>
      </c>
      <c r="M30" s="24">
        <v>0.55195139063594445</v>
      </c>
      <c r="N30" s="24">
        <v>0.56663652650378626</v>
      </c>
      <c r="O30" s="24">
        <v>0.58014266844161511</v>
      </c>
      <c r="P30" s="24">
        <v>0.5927423848290998</v>
      </c>
      <c r="Q30" s="24">
        <v>0.60464564357318873</v>
      </c>
      <c r="R30" s="24">
        <v>0.6160129421430387</v>
      </c>
      <c r="S30" s="24">
        <v>0.6269686671329241</v>
      </c>
      <c r="T30" s="24">
        <v>0.63761109484415668</v>
      </c>
      <c r="U30" s="24">
        <v>0.64801775883004187</v>
      </c>
      <c r="V30" s="24">
        <v>0.65824916806694511</v>
      </c>
      <c r="W30" s="24">
        <v>0.66835250331078611</v>
      </c>
      <c r="X30" s="24">
        <v>0.67836407800778253</v>
      </c>
      <c r="Y30" s="24">
        <v>0.68831124750207107</v>
      </c>
      <c r="Z30" s="24">
        <v>0.69821484904514874</v>
      </c>
      <c r="AA30" s="24">
        <v>0.70809017968312493</v>
      </c>
      <c r="AB30" s="24">
        <v>0.71794804519751554</v>
      </c>
      <c r="AC30" s="24">
        <v>0.72779679172859002</v>
      </c>
      <c r="AD30" s="24">
        <v>0.73764252784958129</v>
      </c>
      <c r="AE30" s="24">
        <v>0.74748914387351628</v>
      </c>
      <c r="AF30" s="24">
        <v>0.75733938342456752</v>
      </c>
      <c r="AG30" s="24">
        <v>0.76719498966852595</v>
      </c>
      <c r="AH30" s="24">
        <v>0.77705667238363385</v>
      </c>
      <c r="AI30" s="24">
        <v>0.78692499651068759</v>
      </c>
      <c r="AJ30" s="24">
        <v>0.79680011073151025</v>
      </c>
      <c r="AK30" s="24">
        <v>0.80668144952390863</v>
      </c>
      <c r="AL30" s="24">
        <v>0.81656850769289913</v>
      </c>
      <c r="AM30" s="24">
        <v>0.82646059652211545</v>
      </c>
      <c r="AN30" s="24">
        <v>0.83635654790853364</v>
      </c>
      <c r="AO30" s="24">
        <v>0.8462554432392273</v>
      </c>
      <c r="AP30" s="24">
        <v>0.85615627008544692</v>
      </c>
      <c r="AQ30" s="24">
        <v>0.86605757029108621</v>
      </c>
      <c r="AR30" s="24">
        <v>0.8759581539049579</v>
      </c>
      <c r="AS30" s="24">
        <v>0.8858567521105476</v>
      </c>
      <c r="AT30" s="24">
        <v>0.89575168419557594</v>
      </c>
      <c r="AU30" s="24">
        <v>0.90564159828434254</v>
      </c>
      <c r="AV30" s="24">
        <v>0.91552512104767036</v>
      </c>
      <c r="AW30" s="24">
        <v>0.92540050438241661</v>
      </c>
      <c r="AX30" s="24">
        <v>0.93526633898538591</v>
      </c>
      <c r="AY30" s="24">
        <v>0.94512108224871483</v>
      </c>
      <c r="AZ30" s="24">
        <v>0.95496330825182718</v>
      </c>
      <c r="BA30" s="24">
        <v>0.96479125181194925</v>
      </c>
      <c r="BB30" s="24">
        <v>0.97460351793412181</v>
      </c>
      <c r="BC30" s="24">
        <v>0.98439872523557292</v>
      </c>
      <c r="BD30" s="24">
        <v>0.99417516353627244</v>
      </c>
      <c r="BE30" s="24">
        <v>1.0039315426051219</v>
      </c>
      <c r="BF30" s="24">
        <v>1.0136666478430492</v>
      </c>
      <c r="BG30" s="24">
        <v>1.0233789759569321</v>
      </c>
      <c r="BH30" s="24">
        <v>1.0330674292939273</v>
      </c>
      <c r="BI30" s="24">
        <v>1.0427309595045984</v>
      </c>
    </row>
    <row r="31" spans="1:61" x14ac:dyDescent="0.2">
      <c r="A31" s="23">
        <v>43159</v>
      </c>
      <c r="F31" s="24">
        <v>0.37089819640921712</v>
      </c>
      <c r="G31" s="24">
        <v>0.41664010221332243</v>
      </c>
      <c r="H31" s="24">
        <v>0.45684142272483258</v>
      </c>
      <c r="I31" s="24">
        <v>0.49185865892876662</v>
      </c>
      <c r="J31" s="24">
        <v>0.52216716864104906</v>
      </c>
      <c r="K31" s="24">
        <v>0.54830161529197274</v>
      </c>
      <c r="L31" s="24">
        <v>0.5708291799240286</v>
      </c>
      <c r="M31" s="24">
        <v>0.59033592999082363</v>
      </c>
      <c r="N31" s="24">
        <v>0.60741629902780381</v>
      </c>
      <c r="O31" s="24">
        <v>0.6226109477474765</v>
      </c>
      <c r="P31" s="24">
        <v>0.63633824885336421</v>
      </c>
      <c r="Q31" s="24">
        <v>0.64892090882291675</v>
      </c>
      <c r="R31" s="24">
        <v>0.66061364762668973</v>
      </c>
      <c r="S31" s="24">
        <v>0.67162113289470682</v>
      </c>
      <c r="T31" s="24">
        <v>0.68210912234872012</v>
      </c>
      <c r="U31" s="24">
        <v>0.6922103981378791</v>
      </c>
      <c r="V31" s="24">
        <v>0.70202823253527702</v>
      </c>
      <c r="W31" s="24">
        <v>0.71164293350115126</v>
      </c>
      <c r="X31" s="24">
        <v>0.72111653884991378</v>
      </c>
      <c r="Y31" s="24">
        <v>0.73049629064127986</v>
      </c>
      <c r="Z31" s="24">
        <v>0.73981822268501407</v>
      </c>
      <c r="AA31" s="24">
        <v>0.74910946293785186</v>
      </c>
      <c r="AB31" s="24">
        <v>0.75839033381078325</v>
      </c>
      <c r="AC31" s="24">
        <v>0.76767632896904014</v>
      </c>
      <c r="AD31" s="24">
        <v>0.77697866981087471</v>
      </c>
      <c r="AE31" s="24">
        <v>0.78630474902801883</v>
      </c>
      <c r="AF31" s="24">
        <v>0.795659713165493</v>
      </c>
      <c r="AG31" s="24">
        <v>0.80504686434201311</v>
      </c>
      <c r="AH31" s="24">
        <v>0.81446786703336571</v>
      </c>
      <c r="AI31" s="24">
        <v>0.82392366389463156</v>
      </c>
      <c r="AJ31" s="24">
        <v>0.83341429118780141</v>
      </c>
      <c r="AK31" s="24">
        <v>0.8429386843982426</v>
      </c>
      <c r="AL31" s="24">
        <v>0.85249559992884294</v>
      </c>
      <c r="AM31" s="24">
        <v>0.86208342612638156</v>
      </c>
      <c r="AN31" s="24">
        <v>0.8716998874352927</v>
      </c>
      <c r="AO31" s="24">
        <v>0.88134277564577446</v>
      </c>
      <c r="AP31" s="24">
        <v>0.89100966632560763</v>
      </c>
      <c r="AQ31" s="24">
        <v>0.90069764008784803</v>
      </c>
      <c r="AR31" s="24">
        <v>0.91040400496525409</v>
      </c>
      <c r="AS31" s="24">
        <v>0.92012599739913192</v>
      </c>
      <c r="AT31" s="24">
        <v>0.92986050108558116</v>
      </c>
      <c r="AU31" s="24">
        <v>0.93960475901342622</v>
      </c>
      <c r="AV31" s="24">
        <v>0.94935602303256073</v>
      </c>
      <c r="AW31" s="24">
        <v>0.95911120141014927</v>
      </c>
      <c r="AX31" s="24">
        <v>0.96886756203934787</v>
      </c>
      <c r="AY31" s="24">
        <v>0.97862230489665902</v>
      </c>
      <c r="AZ31" s="24">
        <v>0.98837285815260667</v>
      </c>
      <c r="BA31" s="24">
        <v>0.99811641072928448</v>
      </c>
      <c r="BB31" s="24">
        <v>1.0078506038414961</v>
      </c>
      <c r="BC31" s="24">
        <v>1.0175731651915183</v>
      </c>
      <c r="BD31" s="24">
        <v>1.0272815272257045</v>
      </c>
      <c r="BE31" s="24">
        <v>1.0369735462800893</v>
      </c>
      <c r="BF31" s="24">
        <v>1.0466472136664662</v>
      </c>
      <c r="BG31" s="24">
        <v>1.0563003097484893</v>
      </c>
      <c r="BH31" s="24">
        <v>1.0659310888783911</v>
      </c>
      <c r="BI31" s="24">
        <v>1.0755379194772179</v>
      </c>
    </row>
    <row r="32" spans="1:61" x14ac:dyDescent="0.2">
      <c r="A32" s="23">
        <v>43190</v>
      </c>
      <c r="E32" s="24">
        <v>0.55569499913576292</v>
      </c>
      <c r="F32" s="24">
        <v>0.57834799831787453</v>
      </c>
      <c r="G32" s="24">
        <v>0.59846248124403689</v>
      </c>
      <c r="H32" s="24">
        <v>0.61620186324980464</v>
      </c>
      <c r="I32" s="24">
        <v>0.63179970533479246</v>
      </c>
      <c r="J32" s="24">
        <v>0.6455207725788491</v>
      </c>
      <c r="K32" s="24">
        <v>0.65764537628598252</v>
      </c>
      <c r="L32" s="24">
        <v>0.66846238394210677</v>
      </c>
      <c r="M32" s="24">
        <v>0.67826309397798989</v>
      </c>
      <c r="N32" s="24">
        <v>0.68730423339774604</v>
      </c>
      <c r="O32" s="24">
        <v>0.69577783145488481</v>
      </c>
      <c r="P32" s="24">
        <v>0.70382732485891863</v>
      </c>
      <c r="Q32" s="24">
        <v>0.71156328622995357</v>
      </c>
      <c r="R32" s="24">
        <v>0.71907230348687468</v>
      </c>
      <c r="S32" s="24">
        <v>0.72642126415016606</v>
      </c>
      <c r="T32" s="24">
        <v>0.73366142987452854</v>
      </c>
      <c r="U32" s="24">
        <v>0.74083098068173237</v>
      </c>
      <c r="V32" s="24">
        <v>0.74795769294477643</v>
      </c>
      <c r="W32" s="24">
        <v>0.75506176081830612</v>
      </c>
      <c r="X32" s="24">
        <v>0.76215724127002504</v>
      </c>
      <c r="Y32" s="24">
        <v>0.76925310515285394</v>
      </c>
      <c r="Z32" s="24">
        <v>0.77635526655314124</v>
      </c>
      <c r="AA32" s="24">
        <v>0.78346780653496439</v>
      </c>
      <c r="AB32" s="24">
        <v>0.79059318810709744</v>
      </c>
      <c r="AC32" s="24">
        <v>0.79773301195307667</v>
      </c>
      <c r="AD32" s="24">
        <v>0.80488802752880884</v>
      </c>
      <c r="AE32" s="24">
        <v>0.81205832294370206</v>
      </c>
      <c r="AF32" s="24">
        <v>0.81924402689319342</v>
      </c>
      <c r="AG32" s="24">
        <v>0.82644506560191777</v>
      </c>
      <c r="AH32" s="24">
        <v>0.83366092994792307</v>
      </c>
      <c r="AI32" s="24">
        <v>0.84089121981960202</v>
      </c>
      <c r="AJ32" s="24">
        <v>0.84813540636626228</v>
      </c>
      <c r="AK32" s="24">
        <v>0.85539258490092829</v>
      </c>
      <c r="AL32" s="24">
        <v>0.86266201026055722</v>
      </c>
      <c r="AM32" s="24">
        <v>0.86994284993466453</v>
      </c>
      <c r="AN32" s="24">
        <v>0.87723393147191797</v>
      </c>
      <c r="AO32" s="24">
        <v>0.88453425648193174</v>
      </c>
      <c r="AP32" s="24">
        <v>0.89184272155733668</v>
      </c>
      <c r="AQ32" s="24">
        <v>0.89915786427420874</v>
      </c>
      <c r="AR32" s="24">
        <v>0.90647842155163605</v>
      </c>
      <c r="AS32" s="24">
        <v>0.91380310543842114</v>
      </c>
      <c r="AT32" s="24">
        <v>0.92113034670139848</v>
      </c>
      <c r="AU32" s="24">
        <v>0.92845882413583758</v>
      </c>
      <c r="AV32" s="24">
        <v>0.9357872026104409</v>
      </c>
      <c r="AW32" s="24">
        <v>0.94311387210381203</v>
      </c>
      <c r="AX32" s="24">
        <v>0.95043750114796965</v>
      </c>
      <c r="AY32" s="24">
        <v>0.95775671673423801</v>
      </c>
      <c r="AZ32" s="24">
        <v>0.9650702798685683</v>
      </c>
      <c r="BA32" s="24">
        <v>0.9723767301957541</v>
      </c>
      <c r="BB32" s="24">
        <v>0.97967492042515636</v>
      </c>
      <c r="BC32" s="24">
        <v>0.9869637979080379</v>
      </c>
      <c r="BD32" s="24">
        <v>0.9942421563737206</v>
      </c>
      <c r="BE32" s="24">
        <v>1.001509151043489</v>
      </c>
      <c r="BF32" s="24">
        <v>1.0087640268422524</v>
      </c>
      <c r="BG32" s="24">
        <v>1.0160058500573526</v>
      </c>
      <c r="BH32" s="24">
        <v>1.0232340237103792</v>
      </c>
      <c r="BI32" s="24">
        <v>1.0304480193577747</v>
      </c>
    </row>
    <row r="33" spans="1:61" x14ac:dyDescent="0.2">
      <c r="A33" s="23">
        <v>43220</v>
      </c>
      <c r="D33" s="24">
        <v>0.58748917147560631</v>
      </c>
      <c r="E33" s="24">
        <v>0.60937166293307177</v>
      </c>
      <c r="F33" s="24">
        <v>0.62821950039803109</v>
      </c>
      <c r="G33" s="24">
        <v>0.64422723619185862</v>
      </c>
      <c r="H33" s="24">
        <v>0.65771892052886149</v>
      </c>
      <c r="I33" s="24">
        <v>0.66906711482779735</v>
      </c>
      <c r="J33" s="24">
        <v>0.6786659625343564</v>
      </c>
      <c r="K33" s="24">
        <v>0.68692035953672137</v>
      </c>
      <c r="L33" s="24">
        <v>0.62736374997248301</v>
      </c>
      <c r="M33" s="24">
        <v>0.6338056710556218</v>
      </c>
      <c r="N33" s="24">
        <v>0.64037461852479827</v>
      </c>
      <c r="O33" s="24">
        <v>0.64707807286819752</v>
      </c>
      <c r="P33" s="24">
        <v>0.65392534296333416</v>
      </c>
      <c r="Q33" s="24">
        <v>0.66092678255155735</v>
      </c>
      <c r="R33" s="24">
        <v>0.66809038000563403</v>
      </c>
      <c r="S33" s="24">
        <v>0.67542010923392082</v>
      </c>
      <c r="T33" s="24">
        <v>0.68291623125510803</v>
      </c>
      <c r="U33" s="24">
        <v>0.69057580908257699</v>
      </c>
      <c r="V33" s="24">
        <v>0.69839318569325903</v>
      </c>
      <c r="W33" s="24">
        <v>0.70636109090165511</v>
      </c>
      <c r="X33" s="24">
        <v>0.71447079769934263</v>
      </c>
      <c r="Y33" s="24">
        <v>0.72271249951925098</v>
      </c>
      <c r="Z33" s="24">
        <v>0.73107672612285857</v>
      </c>
      <c r="AA33" s="24">
        <v>0.73955417891052877</v>
      </c>
      <c r="AB33" s="24">
        <v>0.74813538881295294</v>
      </c>
      <c r="AC33" s="24">
        <v>0.75681133394830225</v>
      </c>
      <c r="AD33" s="24">
        <v>0.76557327762463501</v>
      </c>
      <c r="AE33" s="24">
        <v>0.7744125776240347</v>
      </c>
      <c r="AF33" s="24">
        <v>0.78332141536136757</v>
      </c>
      <c r="AG33" s="24">
        <v>0.79229243462956933</v>
      </c>
      <c r="AH33" s="24">
        <v>0.80131834541610492</v>
      </c>
      <c r="AI33" s="24">
        <v>0.81039253077591744</v>
      </c>
      <c r="AJ33" s="24">
        <v>0.81950878166906194</v>
      </c>
      <c r="AK33" s="24">
        <v>0.82866097286230922</v>
      </c>
      <c r="AL33" s="24">
        <v>0.83784366644081243</v>
      </c>
      <c r="AM33" s="24">
        <v>0.84705173848142512</v>
      </c>
      <c r="AN33" s="24">
        <v>0.8562800174074906</v>
      </c>
      <c r="AO33" s="24">
        <v>0.86552393098410008</v>
      </c>
      <c r="AP33" s="24">
        <v>0.87477914761621134</v>
      </c>
      <c r="AQ33" s="24">
        <v>0.88404124558181718</v>
      </c>
      <c r="AR33" s="24">
        <v>0.89330640776511028</v>
      </c>
      <c r="AS33" s="24">
        <v>0.90257106836795264</v>
      </c>
      <c r="AT33" s="24">
        <v>0.91183155133043126</v>
      </c>
      <c r="AU33" s="24">
        <v>0.9210847131736809</v>
      </c>
      <c r="AV33" s="24">
        <v>0.93032758958905626</v>
      </c>
      <c r="AW33" s="24">
        <v>0.93955708134928462</v>
      </c>
      <c r="AX33" s="24">
        <v>0.94877065878589995</v>
      </c>
      <c r="AY33" s="24">
        <v>0.95796590406021342</v>
      </c>
      <c r="AZ33" s="24">
        <v>0.96714071027121407</v>
      </c>
      <c r="BA33" s="24">
        <v>0.9762928191941842</v>
      </c>
      <c r="BB33" s="24">
        <v>0.98542045137595302</v>
      </c>
      <c r="BC33" s="24">
        <v>0.99452197364414907</v>
      </c>
      <c r="BD33" s="24">
        <v>1.0035955960402463</v>
      </c>
      <c r="BE33" s="24">
        <v>1.0126400188525679</v>
      </c>
      <c r="BF33" s="24">
        <v>1.0216540891569543</v>
      </c>
      <c r="BG33" s="24">
        <v>1.0306364651126521</v>
      </c>
      <c r="BH33" s="24">
        <v>1.0395862535149232</v>
      </c>
      <c r="BI33" s="24">
        <v>1.0485026732050187</v>
      </c>
    </row>
    <row r="34" spans="1:61" x14ac:dyDescent="0.2">
      <c r="A34" s="23">
        <v>43251</v>
      </c>
      <c r="K34" s="24">
        <v>0.44351921577043962</v>
      </c>
      <c r="L34" s="24">
        <v>0.45153742358591215</v>
      </c>
      <c r="M34" s="24">
        <v>0.45940620798058596</v>
      </c>
      <c r="N34" s="24">
        <v>0.46716735922139063</v>
      </c>
      <c r="O34" s="24">
        <v>0.47486706001267098</v>
      </c>
      <c r="P34" s="24">
        <v>0.48255247226369596</v>
      </c>
      <c r="Q34" s="24">
        <v>0.4902652747913141</v>
      </c>
      <c r="R34" s="24">
        <v>0.4980378770140631</v>
      </c>
      <c r="S34" s="24">
        <v>0.50589180156506619</v>
      </c>
      <c r="T34" s="24">
        <v>0.51384031751693726</v>
      </c>
      <c r="U34" s="24">
        <v>0.52189029706593182</v>
      </c>
      <c r="V34" s="24">
        <v>0.53004344484826071</v>
      </c>
      <c r="W34" s="24">
        <v>0.53829800758728164</v>
      </c>
      <c r="X34" s="24">
        <v>0.54664985634996621</v>
      </c>
      <c r="Y34" s="24">
        <v>0.55509363337107287</v>
      </c>
      <c r="Z34" s="24">
        <v>0.56362371349022267</v>
      </c>
      <c r="AA34" s="24">
        <v>0.57223401785611505</v>
      </c>
      <c r="AB34" s="24">
        <v>0.5809178659035239</v>
      </c>
      <c r="AC34" s="24">
        <v>0.58966904221393379</v>
      </c>
      <c r="AD34" s="24">
        <v>0.59848164482322763</v>
      </c>
      <c r="AE34" s="24">
        <v>0.60734968405911283</v>
      </c>
      <c r="AF34" s="24">
        <v>0.61626767382169578</v>
      </c>
      <c r="AG34" s="24">
        <v>0.62523028787610602</v>
      </c>
      <c r="AH34" s="24">
        <v>0.63423202009125346</v>
      </c>
      <c r="AI34" s="24">
        <v>0.64326786095141841</v>
      </c>
      <c r="AJ34" s="24">
        <v>0.6523329817913881</v>
      </c>
      <c r="AK34" s="24">
        <v>0.66142238293932165</v>
      </c>
      <c r="AL34" s="24">
        <v>0.67053152602411115</v>
      </c>
      <c r="AM34" s="24">
        <v>0.67965600335523035</v>
      </c>
      <c r="AN34" s="24">
        <v>0.68879121175670133</v>
      </c>
      <c r="AO34" s="24">
        <v>0.69793299877252335</v>
      </c>
      <c r="AP34" s="24">
        <v>0.70707738014860777</v>
      </c>
      <c r="AQ34" s="24">
        <v>0.7162202933558568</v>
      </c>
      <c r="AR34" s="24">
        <v>0.72535824520385928</v>
      </c>
      <c r="AS34" s="24">
        <v>0.73448795512611731</v>
      </c>
      <c r="AT34" s="24">
        <v>0.743606003126836</v>
      </c>
      <c r="AU34" s="24">
        <v>0.7527094682756007</v>
      </c>
      <c r="AV34" s="24">
        <v>0.76179561548308727</v>
      </c>
      <c r="AW34" s="24">
        <v>0.77086160241745394</v>
      </c>
      <c r="AX34" s="24">
        <v>0.77990511959238806</v>
      </c>
      <c r="AY34" s="24">
        <v>0.78892393347129175</v>
      </c>
      <c r="AZ34" s="24">
        <v>0.79791609930012874</v>
      </c>
      <c r="BA34" s="24">
        <v>0.80687958136475679</v>
      </c>
      <c r="BB34" s="24">
        <v>0.81581290508772164</v>
      </c>
      <c r="BC34" s="24">
        <v>0.82471479471900677</v>
      </c>
      <c r="BD34" s="24">
        <v>0.83358383338617115</v>
      </c>
      <c r="BE34" s="24">
        <v>0.84241908804554755</v>
      </c>
      <c r="BF34" s="24">
        <v>0.85121977288231976</v>
      </c>
      <c r="BG34" s="24">
        <v>0.85998492147875982</v>
      </c>
      <c r="BH34" s="24">
        <v>0.86871400894532547</v>
      </c>
      <c r="BI34" s="24">
        <v>0.87740662277878789</v>
      </c>
    </row>
    <row r="35" spans="1:61" x14ac:dyDescent="0.2">
      <c r="A35" s="23">
        <v>43281</v>
      </c>
      <c r="J35" s="24">
        <v>0.56889057485608674</v>
      </c>
      <c r="K35" s="24">
        <v>0.58397226772957389</v>
      </c>
      <c r="L35" s="24">
        <v>0.59677713298256863</v>
      </c>
      <c r="M35" s="24">
        <v>0.60762671162787463</v>
      </c>
      <c r="N35" s="24">
        <v>0.61687750325137625</v>
      </c>
      <c r="O35" s="24">
        <v>0.62489933200260306</v>
      </c>
      <c r="P35" s="24">
        <v>0.63203111675570001</v>
      </c>
      <c r="Q35" s="24">
        <v>0.63855665664912886</v>
      </c>
      <c r="R35" s="24">
        <v>0.64469087544156278</v>
      </c>
      <c r="S35" s="24">
        <v>0.6505935426528292</v>
      </c>
      <c r="T35" s="24">
        <v>0.65638415933894223</v>
      </c>
      <c r="U35" s="24">
        <v>0.6621518532533397</v>
      </c>
      <c r="V35" s="24">
        <v>0.6679623949060074</v>
      </c>
      <c r="W35" s="24">
        <v>0.67386356097475608</v>
      </c>
      <c r="X35" s="24">
        <v>0.67988837039699723</v>
      </c>
      <c r="Y35" s="24">
        <v>0.68605784846804185</v>
      </c>
      <c r="Z35" s="24">
        <v>0.69238381654400039</v>
      </c>
      <c r="AA35" s="24">
        <v>0.69887086473976168</v>
      </c>
      <c r="AB35" s="24">
        <v>0.7055191524417338</v>
      </c>
      <c r="AC35" s="24">
        <v>0.7123264616227678</v>
      </c>
      <c r="AD35" s="24">
        <v>0.71928845345007908</v>
      </c>
      <c r="AE35" s="24">
        <v>0.72639876476900955</v>
      </c>
      <c r="AF35" s="24">
        <v>0.73364979559141874</v>
      </c>
      <c r="AG35" s="24">
        <v>0.74103280013056094</v>
      </c>
      <c r="AH35" s="24">
        <v>0.74853832246857632</v>
      </c>
      <c r="AI35" s="24">
        <v>0.75615708724270569</v>
      </c>
      <c r="AJ35" s="24">
        <v>0.76387976320075879</v>
      </c>
      <c r="AK35" s="24">
        <v>0.77169669302154642</v>
      </c>
      <c r="AL35" s="24">
        <v>0.77959856916101722</v>
      </c>
      <c r="AM35" s="24">
        <v>0.78757632566925295</v>
      </c>
      <c r="AN35" s="24">
        <v>0.79562084915744036</v>
      </c>
      <c r="AO35" s="24">
        <v>0.80372364917561079</v>
      </c>
      <c r="AP35" s="24">
        <v>0.81187673854123354</v>
      </c>
      <c r="AQ35" s="24">
        <v>0.82007231185292728</v>
      </c>
      <c r="AR35" s="24">
        <v>0.82830327738382892</v>
      </c>
      <c r="AS35" s="24">
        <v>0.83656291771924529</v>
      </c>
      <c r="AT35" s="24">
        <v>0.84484455433747718</v>
      </c>
      <c r="AU35" s="24">
        <v>0.85314220680468611</v>
      </c>
      <c r="AV35" s="24">
        <v>0.86145040203419354</v>
      </c>
      <c r="AW35" s="24">
        <v>0.86976384369305793</v>
      </c>
      <c r="AX35" s="24">
        <v>0.87807796188244258</v>
      </c>
      <c r="AY35" s="24">
        <v>0.88638845786090181</v>
      </c>
      <c r="AZ35" s="24">
        <v>0.89469140523922641</v>
      </c>
      <c r="BA35" s="24">
        <v>0.9029828621295205</v>
      </c>
      <c r="BB35" s="24">
        <v>0.91125955459422703</v>
      </c>
      <c r="BC35" s="24">
        <v>0.91951856207262395</v>
      </c>
      <c r="BD35" s="24">
        <v>0.92775698868697121</v>
      </c>
      <c r="BE35" s="24">
        <v>0.93597252919253837</v>
      </c>
      <c r="BF35" s="24">
        <v>0.94416314470684692</v>
      </c>
      <c r="BG35" s="24">
        <v>0.95232674602507894</v>
      </c>
      <c r="BH35" s="24">
        <v>0.96046176266202066</v>
      </c>
      <c r="BI35" s="24">
        <v>0.96856682781104908</v>
      </c>
    </row>
    <row r="36" spans="1:61" x14ac:dyDescent="0.2">
      <c r="A36" s="23">
        <v>43312</v>
      </c>
      <c r="I36" s="24">
        <v>0.63484318427221631</v>
      </c>
      <c r="J36" s="24">
        <v>0.64616726894933829</v>
      </c>
      <c r="K36" s="24">
        <v>0.65587852604437424</v>
      </c>
      <c r="L36" s="24">
        <v>0.66423351361267269</v>
      </c>
      <c r="M36" s="24">
        <v>0.67152120254952141</v>
      </c>
      <c r="N36" s="24">
        <v>0.67803990398898384</v>
      </c>
      <c r="O36" s="24">
        <v>0.68404904621092533</v>
      </c>
      <c r="P36" s="24">
        <v>0.68975197521750686</v>
      </c>
      <c r="Q36" s="24">
        <v>0.69529677953022651</v>
      </c>
      <c r="R36" s="24">
        <v>0.70078934426692363</v>
      </c>
      <c r="S36" s="24">
        <v>0.70630487666695718</v>
      </c>
      <c r="T36" s="24">
        <v>0.71189632147851012</v>
      </c>
      <c r="U36" s="24">
        <v>0.7175998018748988</v>
      </c>
      <c r="V36" s="24">
        <v>0.72343891019675099</v>
      </c>
      <c r="W36" s="24">
        <v>0.7294287620239357</v>
      </c>
      <c r="X36" s="24">
        <v>0.73557783710106728</v>
      </c>
      <c r="Y36" s="24">
        <v>0.74188913450780902</v>
      </c>
      <c r="Z36" s="24">
        <v>0.74836178488734018</v>
      </c>
      <c r="AA36" s="24">
        <v>0.7549921948173357</v>
      </c>
      <c r="AB36" s="24">
        <v>0.7617748259020225</v>
      </c>
      <c r="AC36" s="24">
        <v>0.76870338152123474</v>
      </c>
      <c r="AD36" s="24">
        <v>0.77577081631288869</v>
      </c>
      <c r="AE36" s="24">
        <v>0.78296920000530834</v>
      </c>
      <c r="AF36" s="24">
        <v>0.79029036852551338</v>
      </c>
      <c r="AG36" s="24">
        <v>0.79772597273986001</v>
      </c>
      <c r="AH36" s="24">
        <v>0.8052673577876962</v>
      </c>
      <c r="AI36" s="24">
        <v>0.81290610905378757</v>
      </c>
      <c r="AJ36" s="24">
        <v>0.82063379738454822</v>
      </c>
      <c r="AK36" s="24">
        <v>0.82844178144376901</v>
      </c>
      <c r="AL36" s="24">
        <v>0.83632188735727186</v>
      </c>
      <c r="AM36" s="24">
        <v>0.84426613659480132</v>
      </c>
      <c r="AN36" s="24">
        <v>0.85226656235396869</v>
      </c>
      <c r="AO36" s="24">
        <v>0.86031596433541724</v>
      </c>
      <c r="AP36" s="24">
        <v>0.8684076053044617</v>
      </c>
      <c r="AQ36" s="24">
        <v>0.87653486235674161</v>
      </c>
      <c r="AR36" s="24">
        <v>0.88469176242767156</v>
      </c>
      <c r="AS36" s="24">
        <v>0.89287265455791964</v>
      </c>
      <c r="AT36" s="24">
        <v>0.90107193301948973</v>
      </c>
      <c r="AU36" s="24">
        <v>0.90928467253969747</v>
      </c>
      <c r="AV36" s="24">
        <v>0.91750630630037</v>
      </c>
      <c r="AW36" s="24">
        <v>0.92573229200948914</v>
      </c>
      <c r="AX36" s="24">
        <v>0.93395868607742583</v>
      </c>
      <c r="AY36" s="24">
        <v>0.94218179059936447</v>
      </c>
      <c r="AZ36" s="24">
        <v>0.95039834949707536</v>
      </c>
      <c r="BA36" s="24">
        <v>0.95860511527739156</v>
      </c>
      <c r="BB36" s="24">
        <v>0.9667994107008786</v>
      </c>
      <c r="BC36" s="24">
        <v>0.97497880691037919</v>
      </c>
      <c r="BD36" s="24">
        <v>0.98314080701046969</v>
      </c>
      <c r="BE36" s="24">
        <v>0.99128341481165883</v>
      </c>
      <c r="BF36" s="24">
        <v>0.99940482124819197</v>
      </c>
      <c r="BG36" s="24">
        <v>1.0075030968427585</v>
      </c>
      <c r="BH36" s="24">
        <v>1.0155767619116631</v>
      </c>
      <c r="BI36" s="24">
        <v>1.0236244797784297</v>
      </c>
    </row>
    <row r="37" spans="1:61" x14ac:dyDescent="0.2">
      <c r="A37" s="23">
        <v>43343</v>
      </c>
      <c r="H37" s="24">
        <v>0.67416771121036001</v>
      </c>
      <c r="I37" s="24">
        <v>0.68023895112441324</v>
      </c>
      <c r="J37" s="24">
        <v>0.6847340311722524</v>
      </c>
      <c r="K37" s="24">
        <v>0.68797103167215268</v>
      </c>
      <c r="L37" s="24">
        <v>0.69031551581669515</v>
      </c>
      <c r="M37" s="24">
        <v>0.69214407635979069</v>
      </c>
      <c r="N37" s="24">
        <v>0.69378196904859857</v>
      </c>
      <c r="O37" s="24">
        <v>0.69547885308365287</v>
      </c>
      <c r="P37" s="24">
        <v>0.69740285287103332</v>
      </c>
      <c r="Q37" s="24">
        <v>0.69966163981155949</v>
      </c>
      <c r="R37" s="24">
        <v>0.70232018319724465</v>
      </c>
      <c r="S37" s="24">
        <v>0.70541250305889214</v>
      </c>
      <c r="T37" s="24">
        <v>0.70895008152066485</v>
      </c>
      <c r="U37" s="24">
        <v>0.71292931700326023</v>
      </c>
      <c r="V37" s="24">
        <v>0.71733759362989158</v>
      </c>
      <c r="W37" s="24">
        <v>0.72215596196783494</v>
      </c>
      <c r="X37" s="24">
        <v>0.72736042902106668</v>
      </c>
      <c r="Y37" s="24">
        <v>0.73292336783079337</v>
      </c>
      <c r="Z37" s="24">
        <v>0.73881677801476153</v>
      </c>
      <c r="AA37" s="24">
        <v>0.74501354267784736</v>
      </c>
      <c r="AB37" s="24">
        <v>0.75148761742040593</v>
      </c>
      <c r="AC37" s="24">
        <v>0.7582143242379854</v>
      </c>
      <c r="AD37" s="24">
        <v>0.7651699453238564</v>
      </c>
      <c r="AE37" s="24">
        <v>0.77233144459600112</v>
      </c>
      <c r="AF37" s="24">
        <v>0.77967744730724009</v>
      </c>
      <c r="AG37" s="24">
        <v>0.78718807381447609</v>
      </c>
      <c r="AH37" s="24">
        <v>0.7948444424832769</v>
      </c>
      <c r="AI37" s="24">
        <v>0.80262903303025845</v>
      </c>
      <c r="AJ37" s="24">
        <v>0.81052541349707352</v>
      </c>
      <c r="AK37" s="24">
        <v>0.818517991767584</v>
      </c>
      <c r="AL37" s="24">
        <v>0.82659246735802927</v>
      </c>
      <c r="AM37" s="24">
        <v>0.83473559211732062</v>
      </c>
      <c r="AN37" s="24">
        <v>0.8429349796976402</v>
      </c>
      <c r="AO37" s="24">
        <v>0.85117958148819473</v>
      </c>
      <c r="AP37" s="24">
        <v>0.85945926851174081</v>
      </c>
      <c r="AQ37" s="24">
        <v>0.86776442168262646</v>
      </c>
      <c r="AR37" s="24">
        <v>0.87608644063224284</v>
      </c>
      <c r="AS37" s="24">
        <v>0.88441746370036078</v>
      </c>
      <c r="AT37" s="24">
        <v>0.89275010957933632</v>
      </c>
      <c r="AU37" s="24">
        <v>0.90107800776542735</v>
      </c>
      <c r="AV37" s="24">
        <v>0.90939542272348761</v>
      </c>
      <c r="AW37" s="24">
        <v>0.91769687997067906</v>
      </c>
      <c r="AX37" s="24">
        <v>0.92597767714996115</v>
      </c>
      <c r="AY37" s="24">
        <v>0.93423347698184178</v>
      </c>
      <c r="AZ37" s="24">
        <v>0.94246053548260633</v>
      </c>
      <c r="BA37" s="24">
        <v>0.95065527051410426</v>
      </c>
      <c r="BB37" s="24">
        <v>0.95881481099760923</v>
      </c>
      <c r="BC37" s="24">
        <v>0.96693666045120052</v>
      </c>
      <c r="BD37" s="24">
        <v>0.97501837229305033</v>
      </c>
      <c r="BE37" s="24">
        <v>0.98305810410841454</v>
      </c>
      <c r="BF37" s="24">
        <v>0.99105429567541936</v>
      </c>
      <c r="BG37" s="24">
        <v>0.9990053588668053</v>
      </c>
      <c r="BH37" s="24">
        <v>1.0069102313873382</v>
      </c>
      <c r="BI37" s="24">
        <v>1.0147680665221857</v>
      </c>
    </row>
    <row r="38" spans="1:61" x14ac:dyDescent="0.2">
      <c r="A38" s="23">
        <v>43373</v>
      </c>
      <c r="G38" s="24">
        <v>0.75218728877686403</v>
      </c>
      <c r="H38" s="24">
        <v>0.75850119241598346</v>
      </c>
      <c r="I38" s="24">
        <v>0.76336442043716091</v>
      </c>
      <c r="J38" s="24">
        <v>0.76709625647931634</v>
      </c>
      <c r="K38" s="24">
        <v>0.77007081008455558</v>
      </c>
      <c r="L38" s="24">
        <v>0.77267441755344024</v>
      </c>
      <c r="M38" s="24">
        <v>0.77522699282025265</v>
      </c>
      <c r="N38" s="24">
        <v>0.7779599753271228</v>
      </c>
      <c r="O38" s="24">
        <v>0.78102128034886442</v>
      </c>
      <c r="P38" s="24">
        <v>0.78449832665045105</v>
      </c>
      <c r="Q38" s="24">
        <v>0.78843712420402556</v>
      </c>
      <c r="R38" s="24">
        <v>0.79285439914025968</v>
      </c>
      <c r="S38" s="24">
        <v>0.7977456470103591</v>
      </c>
      <c r="T38" s="24">
        <v>0.80309333114266479</v>
      </c>
      <c r="U38" s="24">
        <v>0.80887396394191657</v>
      </c>
      <c r="V38" s="24">
        <v>0.81505998567928395</v>
      </c>
      <c r="W38" s="24">
        <v>0.82162106113599065</v>
      </c>
      <c r="X38" s="24">
        <v>0.82852492653186904</v>
      </c>
      <c r="Y38" s="24">
        <v>0.83573935466661375</v>
      </c>
      <c r="Z38" s="24">
        <v>0.84323396314052923</v>
      </c>
      <c r="AA38" s="24">
        <v>0.85098047267440202</v>
      </c>
      <c r="AB38" s="24">
        <v>0.85895215744256681</v>
      </c>
      <c r="AC38" s="24">
        <v>0.86712407619824616</v>
      </c>
      <c r="AD38" s="24">
        <v>0.87547266904785193</v>
      </c>
      <c r="AE38" s="24">
        <v>0.88397588351342693</v>
      </c>
      <c r="AF38" s="24">
        <v>0.89261385589046782</v>
      </c>
      <c r="AG38" s="24">
        <v>0.90136833734193511</v>
      </c>
      <c r="AH38" s="24">
        <v>0.91022213298053845</v>
      </c>
      <c r="AI38" s="24">
        <v>0.91915964311659204</v>
      </c>
      <c r="AJ38" s="24">
        <v>0.92816654539161747</v>
      </c>
      <c r="AK38" s="24">
        <v>0.93722932247379098</v>
      </c>
      <c r="AL38" s="24">
        <v>0.94633587420702503</v>
      </c>
      <c r="AM38" s="24">
        <v>0.9554752443822625</v>
      </c>
      <c r="AN38" s="24">
        <v>0.96463717616516831</v>
      </c>
      <c r="AO38" s="24">
        <v>0.97381264177382321</v>
      </c>
      <c r="AP38" s="24">
        <v>0.98299340443603822</v>
      </c>
      <c r="AQ38" s="24">
        <v>0.9921715954502236</v>
      </c>
      <c r="AR38" s="24">
        <v>1.0013403414995339</v>
      </c>
      <c r="AS38" s="24">
        <v>1.0104934289260037</v>
      </c>
      <c r="AT38" s="24">
        <v>1.0196249121625316</v>
      </c>
      <c r="AU38" s="24">
        <v>1.0287297079781887</v>
      </c>
      <c r="AV38" s="24">
        <v>1.0378032305377476</v>
      </c>
      <c r="AW38" s="24">
        <v>1.0468411214837845</v>
      </c>
      <c r="AX38" s="24">
        <v>1.0558398766709662</v>
      </c>
      <c r="AY38" s="24">
        <v>1.0647963175791042</v>
      </c>
      <c r="AZ38" s="24">
        <v>1.0737077571922888</v>
      </c>
      <c r="BA38" s="24">
        <v>1.082571535777116</v>
      </c>
      <c r="BB38" s="24">
        <v>1.0913856297305835</v>
      </c>
      <c r="BC38" s="24">
        <v>1.1001482989233049</v>
      </c>
      <c r="BD38" s="24">
        <v>1.1088577479378789</v>
      </c>
      <c r="BE38" s="24">
        <v>1.117512733802275</v>
      </c>
      <c r="BF38" s="24">
        <v>1.1261122268383685</v>
      </c>
      <c r="BG38" s="24">
        <v>1.1346550854259105</v>
      </c>
      <c r="BH38" s="24">
        <v>1.1431406717211372</v>
      </c>
      <c r="BI38" s="24">
        <v>1.1515685962988322</v>
      </c>
    </row>
    <row r="39" spans="1:61" x14ac:dyDescent="0.2">
      <c r="A39" s="23">
        <v>43404</v>
      </c>
      <c r="F39" s="24">
        <v>0.73716125990594072</v>
      </c>
      <c r="G39" s="24">
        <v>0.73747432925101331</v>
      </c>
      <c r="H39" s="24">
        <v>0.73641966731289787</v>
      </c>
      <c r="I39" s="24">
        <v>0.73436071667542546</v>
      </c>
      <c r="J39" s="24">
        <v>0.73171712817328183</v>
      </c>
      <c r="K39" s="24">
        <v>0.72891419294191362</v>
      </c>
      <c r="L39" s="24">
        <v>0.72629189171403785</v>
      </c>
      <c r="M39" s="24">
        <v>0.72408617594615543</v>
      </c>
      <c r="N39" s="24">
        <v>0.72244010904476075</v>
      </c>
      <c r="O39" s="24">
        <v>0.72143223941908863</v>
      </c>
      <c r="P39" s="24">
        <v>0.72109816292247186</v>
      </c>
      <c r="Q39" s="24">
        <v>0.72144387444263736</v>
      </c>
      <c r="R39" s="24">
        <v>0.72245464416246608</v>
      </c>
      <c r="S39" s="24">
        <v>0.72410317265067325</v>
      </c>
      <c r="T39" s="24">
        <v>0.7263569101200722</v>
      </c>
      <c r="U39" s="24">
        <v>0.72918003312237512</v>
      </c>
      <c r="V39" s="24">
        <v>0.73253409903412836</v>
      </c>
      <c r="W39" s="24">
        <v>0.73637922651177889</v>
      </c>
      <c r="X39" s="24">
        <v>0.74067618305672966</v>
      </c>
      <c r="Y39" s="24">
        <v>0.74538748931286658</v>
      </c>
      <c r="Z39" s="24">
        <v>0.7504782494453075</v>
      </c>
      <c r="AA39" s="24">
        <v>0.75591569156810545</v>
      </c>
      <c r="AB39" s="24">
        <v>0.76166856203764721</v>
      </c>
      <c r="AC39" s="24">
        <v>0.76770737289107704</v>
      </c>
      <c r="AD39" s="24">
        <v>0.77400477334983175</v>
      </c>
      <c r="AE39" s="24">
        <v>0.78053539339229872</v>
      </c>
      <c r="AF39" s="24">
        <v>0.78727595725612498</v>
      </c>
      <c r="AG39" s="24">
        <v>0.7942047852327716</v>
      </c>
      <c r="AH39" s="24">
        <v>0.8013014754233917</v>
      </c>
      <c r="AI39" s="24">
        <v>0.80854745278468676</v>
      </c>
      <c r="AJ39" s="24">
        <v>0.81592555090270935</v>
      </c>
      <c r="AK39" s="24">
        <v>0.82341968483183059</v>
      </c>
      <c r="AL39" s="24">
        <v>0.83101542471067646</v>
      </c>
      <c r="AM39" s="24">
        <v>0.83869958955119583</v>
      </c>
      <c r="AN39" s="24">
        <v>0.84645980566192902</v>
      </c>
      <c r="AO39" s="24">
        <v>0.85428492455713223</v>
      </c>
      <c r="AP39" s="24">
        <v>0.86216463941033716</v>
      </c>
      <c r="AQ39" s="24">
        <v>0.87008919602736923</v>
      </c>
      <c r="AR39" s="24">
        <v>0.87805000337051475</v>
      </c>
      <c r="AS39" s="24">
        <v>0.88603927219007483</v>
      </c>
      <c r="AT39" s="24">
        <v>0.89404963653211678</v>
      </c>
      <c r="AU39" s="24">
        <v>0.90207464398147363</v>
      </c>
      <c r="AV39" s="24">
        <v>0.91010836971687314</v>
      </c>
      <c r="AW39" s="24">
        <v>0.91814512112014368</v>
      </c>
      <c r="AX39" s="24">
        <v>0.92618006937289155</v>
      </c>
      <c r="AY39" s="24">
        <v>0.93420882404522965</v>
      </c>
      <c r="AZ39" s="24">
        <v>0.94222757320204853</v>
      </c>
      <c r="BA39" s="24">
        <v>0.95023265224447173</v>
      </c>
      <c r="BB39" s="24">
        <v>0.95822108018857255</v>
      </c>
      <c r="BC39" s="24">
        <v>0.96619023353941325</v>
      </c>
      <c r="BD39" s="24">
        <v>0.9741375277264126</v>
      </c>
      <c r="BE39" s="24">
        <v>0.9820609618396926</v>
      </c>
      <c r="BF39" s="24">
        <v>0.98995880444390172</v>
      </c>
      <c r="BG39" s="24">
        <v>0.99782929046041891</v>
      </c>
      <c r="BH39" s="24">
        <v>1.0056711859865048</v>
      </c>
      <c r="BI39" s="24">
        <v>1.0134834886294977</v>
      </c>
    </row>
    <row r="40" spans="1:61" x14ac:dyDescent="0.2">
      <c r="A40" s="23">
        <v>43434</v>
      </c>
      <c r="E40" s="24">
        <v>0.73137953720359761</v>
      </c>
      <c r="F40" s="24">
        <v>0.74256224815295002</v>
      </c>
      <c r="G40" s="24">
        <v>0.74971296381231722</v>
      </c>
      <c r="H40" s="24">
        <v>0.75352083463446662</v>
      </c>
      <c r="I40" s="24">
        <v>0.75479612173340538</v>
      </c>
      <c r="J40" s="24">
        <v>0.75436126598607078</v>
      </c>
      <c r="K40" s="24">
        <v>0.75290060410252735</v>
      </c>
      <c r="L40" s="24">
        <v>0.75092311468299855</v>
      </c>
      <c r="M40" s="24">
        <v>0.74876670327647077</v>
      </c>
      <c r="N40" s="24">
        <v>0.74665399369668417</v>
      </c>
      <c r="O40" s="24">
        <v>0.744733436483622</v>
      </c>
      <c r="P40" s="24">
        <v>0.74310414302895822</v>
      </c>
      <c r="Q40" s="24">
        <v>0.7418311302431565</v>
      </c>
      <c r="R40" s="24">
        <v>0.74095451415104308</v>
      </c>
      <c r="S40" s="24">
        <v>0.74049515836865742</v>
      </c>
      <c r="T40" s="24">
        <v>0.74045949776604003</v>
      </c>
      <c r="U40" s="24">
        <v>0.7408431953891198</v>
      </c>
      <c r="V40" s="24">
        <v>0.74163437439254254</v>
      </c>
      <c r="W40" s="24">
        <v>0.74281807935820832</v>
      </c>
      <c r="X40" s="24">
        <v>0.74437798411055489</v>
      </c>
      <c r="Y40" s="24">
        <v>0.74629645766308039</v>
      </c>
      <c r="Z40" s="24">
        <v>0.74855490160843741</v>
      </c>
      <c r="AA40" s="24">
        <v>0.75113390949637737</v>
      </c>
      <c r="AB40" s="24">
        <v>0.75401350726450644</v>
      </c>
      <c r="AC40" s="24">
        <v>0.75717430996846458</v>
      </c>
      <c r="AD40" s="24">
        <v>0.76059777992615296</v>
      </c>
      <c r="AE40" s="24">
        <v>0.76426596178615025</v>
      </c>
      <c r="AF40" s="24">
        <v>0.76816162833893842</v>
      </c>
      <c r="AG40" s="24">
        <v>0.77226829426322163</v>
      </c>
      <c r="AH40" s="24">
        <v>0.77657023906184908</v>
      </c>
      <c r="AI40" s="24">
        <v>0.78105272067353615</v>
      </c>
      <c r="AJ40" s="24">
        <v>0.78570195309675794</v>
      </c>
      <c r="AK40" s="24">
        <v>0.79050512991849031</v>
      </c>
      <c r="AL40" s="24">
        <v>0.79545065164598849</v>
      </c>
      <c r="AM40" s="24">
        <v>0.80052782916248189</v>
      </c>
      <c r="AN40" s="24">
        <v>0.80572657741276899</v>
      </c>
      <c r="AO40" s="24">
        <v>0.81103768916977237</v>
      </c>
      <c r="AP40" s="24">
        <v>0.81645267484829565</v>
      </c>
      <c r="AQ40" s="24">
        <v>0.82196360617294251</v>
      </c>
      <c r="AR40" s="24">
        <v>0.8275634344489986</v>
      </c>
      <c r="AS40" s="24">
        <v>0.83324572256078033</v>
      </c>
      <c r="AT40" s="24">
        <v>0.83900436556018809</v>
      </c>
      <c r="AU40" s="24">
        <v>0.84483393380064808</v>
      </c>
      <c r="AV40" s="24">
        <v>0.85072946482164613</v>
      </c>
      <c r="AW40" s="24">
        <v>0.85668626615985244</v>
      </c>
      <c r="AX40" s="24">
        <v>0.86270030034302514</v>
      </c>
      <c r="AY40" s="24">
        <v>0.86876785832549674</v>
      </c>
      <c r="AZ40" s="24">
        <v>0.87488566445335625</v>
      </c>
      <c r="BA40" s="24">
        <v>0.88105054762093782</v>
      </c>
      <c r="BB40" s="24">
        <v>0.88725985113337746</v>
      </c>
      <c r="BC40" s="24">
        <v>0.89351118760726955</v>
      </c>
      <c r="BD40" s="24">
        <v>0.8998021872329518</v>
      </c>
      <c r="BE40" s="24">
        <v>0.90613092624563674</v>
      </c>
      <c r="BF40" s="24">
        <v>0.91249569237468331</v>
      </c>
      <c r="BG40" s="24">
        <v>0.91889477208056336</v>
      </c>
      <c r="BH40" s="24">
        <v>0.92532689540069435</v>
      </c>
      <c r="BI40" s="24">
        <v>0.93179097299444158</v>
      </c>
    </row>
    <row r="41" spans="1:61" x14ac:dyDescent="0.2">
      <c r="A41" s="23">
        <v>43465</v>
      </c>
      <c r="D41" s="24">
        <v>0.71082781124158478</v>
      </c>
      <c r="E41" s="24">
        <v>0.72554619543205645</v>
      </c>
      <c r="F41" s="24">
        <v>0.73624567509658823</v>
      </c>
      <c r="G41" s="24">
        <v>0.74329274438273363</v>
      </c>
      <c r="H41" s="24">
        <v>0.75947528065086911</v>
      </c>
      <c r="I41" s="24">
        <v>0.75543785981948941</v>
      </c>
      <c r="J41" s="24">
        <v>0.7514181246085504</v>
      </c>
      <c r="K41" s="24">
        <v>0.74751020662267975</v>
      </c>
      <c r="L41" s="24">
        <v>0.74379174361746792</v>
      </c>
      <c r="M41" s="24">
        <v>0.74032533563792025</v>
      </c>
      <c r="N41" s="24">
        <v>0.73716434608635328</v>
      </c>
      <c r="O41" s="24">
        <v>0.73435611730997064</v>
      </c>
      <c r="P41" s="24">
        <v>0.73194385392634675</v>
      </c>
      <c r="Q41" s="24">
        <v>0.72996215188341718</v>
      </c>
      <c r="R41" s="24">
        <v>0.72843144918194958</v>
      </c>
      <c r="S41" s="24">
        <v>0.72736076771678981</v>
      </c>
      <c r="T41" s="24">
        <v>0.72675061917310202</v>
      </c>
      <c r="U41" s="24">
        <v>0.72659504057369373</v>
      </c>
      <c r="V41" s="24">
        <v>0.7268825212021125</v>
      </c>
      <c r="W41" s="24">
        <v>0.72759761001690271</v>
      </c>
      <c r="X41" s="24">
        <v>0.72872270074978573</v>
      </c>
      <c r="Y41" s="24">
        <v>0.73023855430685625</v>
      </c>
      <c r="Z41" s="24">
        <v>0.73212469859933138</v>
      </c>
      <c r="AA41" s="24">
        <v>0.73435978958019277</v>
      </c>
      <c r="AB41" s="24">
        <v>0.73692230650094948</v>
      </c>
      <c r="AC41" s="24">
        <v>0.73979103903347476</v>
      </c>
      <c r="AD41" s="24">
        <v>0.74294499302594086</v>
      </c>
      <c r="AE41" s="24">
        <v>0.74636324789947672</v>
      </c>
      <c r="AF41" s="24">
        <v>0.75002552287235869</v>
      </c>
      <c r="AG41" s="24">
        <v>0.75391250310708924</v>
      </c>
      <c r="AH41" s="24">
        <v>0.75800563064533444</v>
      </c>
      <c r="AI41" s="24">
        <v>0.76228760035893417</v>
      </c>
      <c r="AJ41" s="24">
        <v>0.76674257846819727</v>
      </c>
      <c r="AK41" s="24">
        <v>0.77135590402323528</v>
      </c>
      <c r="AL41" s="24">
        <v>0.77611422965144028</v>
      </c>
      <c r="AM41" s="24">
        <v>0.78100521717330795</v>
      </c>
      <c r="AN41" s="24">
        <v>0.78601723424297942</v>
      </c>
      <c r="AO41" s="24">
        <v>0.7911397438493849</v>
      </c>
      <c r="AP41" s="24">
        <v>0.7963632160478874</v>
      </c>
      <c r="AQ41" s="24">
        <v>0.80167883996798683</v>
      </c>
      <c r="AR41" s="24">
        <v>0.80707879449239683</v>
      </c>
      <c r="AS41" s="24">
        <v>0.8125559708008171</v>
      </c>
      <c r="AT41" s="24">
        <v>0.81810368257101451</v>
      </c>
      <c r="AU41" s="24">
        <v>0.82371603191159415</v>
      </c>
      <c r="AV41" s="24">
        <v>0.82938771736345962</v>
      </c>
      <c r="AW41" s="24">
        <v>0.83511377407924814</v>
      </c>
      <c r="AX41" s="24">
        <v>0.84088992705221566</v>
      </c>
      <c r="AY41" s="24">
        <v>0.84671227092158075</v>
      </c>
      <c r="AZ41" s="24">
        <v>0.8525773654321791</v>
      </c>
      <c r="BA41" s="24">
        <v>0.85848191546556207</v>
      </c>
      <c r="BB41" s="24">
        <v>0.86442315974313266</v>
      </c>
      <c r="BC41" s="24">
        <v>0.87039863177046339</v>
      </c>
      <c r="BD41" s="24">
        <v>0.87640591612063878</v>
      </c>
      <c r="BE41" s="24">
        <v>0.8824430632051351</v>
      </c>
      <c r="BF41" s="24">
        <v>0.88850839316573482</v>
      </c>
      <c r="BG41" s="24">
        <v>0.8946002516356758</v>
      </c>
      <c r="BH41" s="24">
        <v>0.9007173938314027</v>
      </c>
      <c r="BI41" s="24">
        <v>0.90685874672628464</v>
      </c>
    </row>
    <row r="42" spans="1:61" x14ac:dyDescent="0.2">
      <c r="A42" s="23">
        <v>43496</v>
      </c>
      <c r="G42" s="24">
        <v>0.7503258159352455</v>
      </c>
      <c r="H42" s="24">
        <v>0.75040828911728497</v>
      </c>
      <c r="I42" s="24">
        <v>0.75004025944713237</v>
      </c>
      <c r="J42" s="24">
        <v>0.74931859671390832</v>
      </c>
      <c r="K42" s="24">
        <v>0.74833704729276818</v>
      </c>
      <c r="L42" s="24">
        <v>0.74718349733271305</v>
      </c>
      <c r="M42" s="24">
        <v>0.74594241026559371</v>
      </c>
      <c r="N42" s="24">
        <v>0.74469615271660417</v>
      </c>
      <c r="O42" s="24">
        <v>0.74352528643835136</v>
      </c>
      <c r="P42" s="24">
        <v>0.74250059690304004</v>
      </c>
      <c r="Q42" s="24">
        <v>0.74167308124949771</v>
      </c>
      <c r="R42" s="24">
        <v>0.74107779140904939</v>
      </c>
      <c r="S42" s="24">
        <v>0.74073827405911874</v>
      </c>
      <c r="T42" s="24">
        <v>0.74066935942147705</v>
      </c>
      <c r="U42" s="24">
        <v>0.74087854632525674</v>
      </c>
      <c r="V42" s="24">
        <v>0.74136757297001221</v>
      </c>
      <c r="W42" s="24">
        <v>0.74213405038188429</v>
      </c>
      <c r="X42" s="24">
        <v>0.74317241685383939</v>
      </c>
      <c r="Y42" s="24">
        <v>0.74447454979356442</v>
      </c>
      <c r="Z42" s="24">
        <v>0.74603047606905171</v>
      </c>
      <c r="AA42" s="24">
        <v>0.74782933452255518</v>
      </c>
      <c r="AB42" s="24">
        <v>0.74985977852954144</v>
      </c>
      <c r="AC42" s="24">
        <v>0.75211019091302811</v>
      </c>
      <c r="AD42" s="24">
        <v>0.75456869978226127</v>
      </c>
      <c r="AE42" s="24">
        <v>0.75722332658520175</v>
      </c>
      <c r="AF42" s="24">
        <v>0.76006245578661424</v>
      </c>
      <c r="AG42" s="24">
        <v>0.76307476644959138</v>
      </c>
      <c r="AH42" s="24">
        <v>0.76624930335726316</v>
      </c>
      <c r="AI42" s="24">
        <v>0.76957597381088616</v>
      </c>
      <c r="AJ42" s="24">
        <v>0.77304539321756216</v>
      </c>
      <c r="AK42" s="24">
        <v>0.77664865467435085</v>
      </c>
      <c r="AL42" s="24">
        <v>0.78037749736973461</v>
      </c>
      <c r="AM42" s="24">
        <v>0.7842241261354046</v>
      </c>
      <c r="AN42" s="24">
        <v>0.78818111520805512</v>
      </c>
      <c r="AO42" s="24">
        <v>0.79224176795251799</v>
      </c>
      <c r="AP42" s="24">
        <v>0.7963999316496797</v>
      </c>
      <c r="AQ42" s="24">
        <v>0.80064977806595217</v>
      </c>
      <c r="AR42" s="24">
        <v>0.80498605237638254</v>
      </c>
      <c r="AS42" s="24">
        <v>0.80940390142094332</v>
      </c>
      <c r="AT42" s="24">
        <v>0.8138987077256854</v>
      </c>
      <c r="AU42" s="24">
        <v>0.81846641458599945</v>
      </c>
      <c r="AV42" s="24">
        <v>0.82310333585880613</v>
      </c>
      <c r="AW42" s="24">
        <v>0.82780594686327347</v>
      </c>
      <c r="AX42" s="24">
        <v>0.83257118474434599</v>
      </c>
      <c r="AY42" s="24">
        <v>0.83739619715502556</v>
      </c>
      <c r="AZ42" s="24">
        <v>0.84227843035756256</v>
      </c>
      <c r="BA42" s="24">
        <v>0.84721537114201262</v>
      </c>
      <c r="BB42" s="24">
        <v>0.85220487794924893</v>
      </c>
      <c r="BC42" s="24">
        <v>0.85724498979777175</v>
      </c>
      <c r="BD42" s="24">
        <v>0.86233373088721255</v>
      </c>
      <c r="BE42" s="24">
        <v>0.86746948377204725</v>
      </c>
      <c r="BF42" s="24">
        <v>0.87265079781221255</v>
      </c>
      <c r="BG42" s="24">
        <v>0.87787616997531448</v>
      </c>
      <c r="BH42" s="24">
        <v>0.88314440396926408</v>
      </c>
      <c r="BI42" s="24">
        <v>0.88845441599141972</v>
      </c>
    </row>
    <row r="43" spans="1:61" x14ac:dyDescent="0.2">
      <c r="A43" s="23">
        <v>43524</v>
      </c>
      <c r="F43" s="24">
        <v>0.79108339620917378</v>
      </c>
      <c r="G43" s="24">
        <v>0.79426199713156509</v>
      </c>
      <c r="H43" s="24">
        <v>0.79650718040888091</v>
      </c>
      <c r="I43" s="24">
        <v>0.79794220563846385</v>
      </c>
      <c r="J43" s="24">
        <v>0.79870562697911762</v>
      </c>
      <c r="K43" s="24">
        <v>0.79893888331558494</v>
      </c>
      <c r="L43" s="24">
        <v>0.79878497712448104</v>
      </c>
      <c r="M43" s="24">
        <v>0.79838781938192172</v>
      </c>
      <c r="N43" s="24">
        <v>0.79789136902015301</v>
      </c>
      <c r="O43" s="24">
        <v>0.79742556640286544</v>
      </c>
      <c r="P43" s="24">
        <v>0.7970860088561611</v>
      </c>
      <c r="Q43" s="24">
        <v>0.79693990947372328</v>
      </c>
      <c r="R43" s="24">
        <v>0.79703445393822392</v>
      </c>
      <c r="S43" s="24">
        <v>0.7974019534620268</v>
      </c>
      <c r="T43" s="24">
        <v>0.79806176051817646</v>
      </c>
      <c r="U43" s="24">
        <v>0.79902284697133652</v>
      </c>
      <c r="V43" s="24">
        <v>0.80028688940261516</v>
      </c>
      <c r="W43" s="24">
        <v>0.80185011757605074</v>
      </c>
      <c r="X43" s="24">
        <v>0.80370448757273516</v>
      </c>
      <c r="Y43" s="24">
        <v>0.8058386190041632</v>
      </c>
      <c r="Z43" s="24">
        <v>0.80823931987627695</v>
      </c>
      <c r="AA43" s="24">
        <v>0.81089233729372256</v>
      </c>
      <c r="AB43" s="24">
        <v>0.81378246589490189</v>
      </c>
      <c r="AC43" s="24">
        <v>0.81689390529849004</v>
      </c>
      <c r="AD43" s="24">
        <v>0.82021062026827229</v>
      </c>
      <c r="AE43" s="24">
        <v>0.82371679824350752</v>
      </c>
      <c r="AF43" s="24">
        <v>0.8273971419926196</v>
      </c>
      <c r="AG43" s="24">
        <v>0.83123702737360816</v>
      </c>
      <c r="AH43" s="24">
        <v>0.83522284372745259</v>
      </c>
      <c r="AI43" s="24">
        <v>0.83934221189807334</v>
      </c>
      <c r="AJ43" s="24">
        <v>0.84358369717557713</v>
      </c>
      <c r="AK43" s="24">
        <v>0.84793651909720991</v>
      </c>
      <c r="AL43" s="24">
        <v>0.85239075440760115</v>
      </c>
      <c r="AM43" s="24">
        <v>0.8569372430370048</v>
      </c>
      <c r="AN43" s="24">
        <v>0.86156755678482222</v>
      </c>
      <c r="AO43" s="24">
        <v>0.86627425397075664</v>
      </c>
      <c r="AP43" s="24">
        <v>0.87105061954377028</v>
      </c>
      <c r="AQ43" s="24">
        <v>0.87589040384499472</v>
      </c>
      <c r="AR43" s="24">
        <v>0.8807880986285983</v>
      </c>
      <c r="AS43" s="24">
        <v>0.88573874430543653</v>
      </c>
      <c r="AT43" s="24">
        <v>0.89073775684577761</v>
      </c>
      <c r="AU43" s="24">
        <v>0.89578123712869107</v>
      </c>
      <c r="AV43" s="24">
        <v>0.90086574122642216</v>
      </c>
      <c r="AW43" s="24">
        <v>0.90598804776269448</v>
      </c>
      <c r="AX43" s="24">
        <v>0.91114548263599404</v>
      </c>
      <c r="AY43" s="24">
        <v>0.91633563896650383</v>
      </c>
      <c r="AZ43" s="24">
        <v>0.92155646853961048</v>
      </c>
      <c r="BA43" s="24">
        <v>0.92680600239305155</v>
      </c>
      <c r="BB43" s="24">
        <v>0.93208270152678563</v>
      </c>
      <c r="BC43" s="24">
        <v>0.93738525548756335</v>
      </c>
      <c r="BD43" s="24">
        <v>0.94271241492467373</v>
      </c>
      <c r="BE43" s="24">
        <v>0.9480633548166244</v>
      </c>
      <c r="BF43" s="24">
        <v>0.95343741947065574</v>
      </c>
      <c r="BG43" s="24">
        <v>0.95883390444487104</v>
      </c>
      <c r="BH43" s="24">
        <v>0.96425243119213777</v>
      </c>
      <c r="BI43" s="24">
        <v>0.96969274374053371</v>
      </c>
    </row>
    <row r="44" spans="1:61" x14ac:dyDescent="0.2">
      <c r="A44" s="23">
        <v>43555</v>
      </c>
      <c r="E44" s="24">
        <v>0.7278946757048117</v>
      </c>
      <c r="F44" s="24">
        <v>0.70999688557047702</v>
      </c>
      <c r="G44" s="24">
        <v>0.6963872330053027</v>
      </c>
      <c r="H44" s="24">
        <v>0.68556124166230903</v>
      </c>
      <c r="I44" s="24">
        <v>0.67658311085263712</v>
      </c>
      <c r="J44" s="24">
        <v>0.66892329492066105</v>
      </c>
      <c r="K44" s="24">
        <v>0.66225577653387946</v>
      </c>
      <c r="L44" s="24">
        <v>0.6563655113388478</v>
      </c>
      <c r="M44" s="24">
        <v>0.65110246530884519</v>
      </c>
      <c r="N44" s="24">
        <v>0.64636307412827709</v>
      </c>
      <c r="O44" s="24">
        <v>0.64208445482890808</v>
      </c>
      <c r="P44" s="24">
        <v>0.63823305736757063</v>
      </c>
      <c r="Q44" s="24">
        <v>0.6347952176016316</v>
      </c>
      <c r="R44" s="24">
        <v>0.63176912005817976</v>
      </c>
      <c r="S44" s="24">
        <v>0.62915051551118462</v>
      </c>
      <c r="T44" s="24">
        <v>0.6269288136497505</v>
      </c>
      <c r="U44" s="24">
        <v>0.6250907618564977</v>
      </c>
      <c r="V44" s="24">
        <v>0.62362151231646445</v>
      </c>
      <c r="W44" s="24">
        <v>0.62250486774387881</v>
      </c>
      <c r="X44" s="24">
        <v>0.62172370639601138</v>
      </c>
      <c r="Y44" s="24">
        <v>0.62126052612029081</v>
      </c>
      <c r="Z44" s="24">
        <v>0.62109766416092804</v>
      </c>
      <c r="AA44" s="24">
        <v>0.62121737462172288</v>
      </c>
      <c r="AB44" s="24">
        <v>0.62160184199942614</v>
      </c>
      <c r="AC44" s="24">
        <v>0.62223356213799841</v>
      </c>
      <c r="AD44" s="24">
        <v>0.62309588062651833</v>
      </c>
      <c r="AE44" s="24">
        <v>0.62417291742303183</v>
      </c>
      <c r="AF44" s="24">
        <v>0.62544977278805192</v>
      </c>
      <c r="AG44" s="24">
        <v>0.62691282655617431</v>
      </c>
      <c r="AH44" s="24">
        <v>0.6285495660685041</v>
      </c>
      <c r="AI44" s="24">
        <v>0.63034852109648887</v>
      </c>
      <c r="AJ44" s="24">
        <v>0.63229907841129351</v>
      </c>
      <c r="AK44" s="24">
        <v>0.63439129052273502</v>
      </c>
      <c r="AL44" s="24">
        <v>0.6366160350444322</v>
      </c>
      <c r="AM44" s="24">
        <v>0.63896503481208755</v>
      </c>
      <c r="AN44" s="24">
        <v>0.64143068753654608</v>
      </c>
      <c r="AO44" s="24">
        <v>0.64400614007258683</v>
      </c>
      <c r="AP44" s="24">
        <v>0.64668513214748935</v>
      </c>
      <c r="AQ44" s="24">
        <v>0.6494618427917469</v>
      </c>
      <c r="AR44" s="24">
        <v>0.65233106714410138</v>
      </c>
      <c r="AS44" s="24">
        <v>0.65528813029925792</v>
      </c>
      <c r="AT44" s="24">
        <v>0.65832872903608786</v>
      </c>
      <c r="AU44" s="24">
        <v>0.66144909279001785</v>
      </c>
      <c r="AV44" s="24">
        <v>0.66464583612096151</v>
      </c>
      <c r="AW44" s="24">
        <v>0.66791579960067948</v>
      </c>
      <c r="AX44" s="24">
        <v>0.67125624517789373</v>
      </c>
      <c r="AY44" s="24">
        <v>0.67466467293486643</v>
      </c>
      <c r="AZ44" s="24">
        <v>0.67813887400971284</v>
      </c>
      <c r="BA44" s="24">
        <v>0.68167673910891724</v>
      </c>
      <c r="BB44" s="24">
        <v>0.68527649142261293</v>
      </c>
      <c r="BC44" s="24">
        <v>0.68893656884962029</v>
      </c>
      <c r="BD44" s="24">
        <v>0.69265547740022249</v>
      </c>
      <c r="BE44" s="24">
        <v>0.69643202621154188</v>
      </c>
      <c r="BF44" s="24">
        <v>0.7002651817894695</v>
      </c>
      <c r="BG44" s="24">
        <v>0.7041539135699858</v>
      </c>
      <c r="BH44" s="24">
        <v>0.70809745794923751</v>
      </c>
      <c r="BI44" s="24">
        <v>0.71209517247799725</v>
      </c>
    </row>
    <row r="45" spans="1:61" x14ac:dyDescent="0.2">
      <c r="A45" s="23">
        <v>43585</v>
      </c>
      <c r="D45" s="24">
        <v>0.75041564481819156</v>
      </c>
      <c r="E45" s="24">
        <v>0.74969650308289826</v>
      </c>
      <c r="F45" s="24">
        <v>0.76090468801018163</v>
      </c>
      <c r="G45" s="24">
        <v>0.76098776677955404</v>
      </c>
      <c r="H45" s="24">
        <v>0.75999921679916627</v>
      </c>
      <c r="I45" s="24">
        <v>0.75812019619526261</v>
      </c>
      <c r="J45" s="24">
        <v>0.75556270021864325</v>
      </c>
      <c r="K45" s="24">
        <v>0.75255415413655746</v>
      </c>
      <c r="L45" s="24">
        <v>0.74932934429899356</v>
      </c>
      <c r="M45" s="24">
        <v>0.74609997753117574</v>
      </c>
      <c r="N45" s="24">
        <v>0.74301589081656316</v>
      </c>
      <c r="O45" s="24">
        <v>0.74017823585384968</v>
      </c>
      <c r="P45" s="24">
        <v>0.7376558476156545</v>
      </c>
      <c r="Q45" s="24">
        <v>0.73549494024844808</v>
      </c>
      <c r="R45" s="24">
        <v>0.73372474077748007</v>
      </c>
      <c r="S45" s="24">
        <v>0.73236097292875646</v>
      </c>
      <c r="T45" s="24">
        <v>0.7314080390724651</v>
      </c>
      <c r="U45" s="24">
        <v>0.73086169448844529</v>
      </c>
      <c r="V45" s="24">
        <v>0.73071110827121577</v>
      </c>
      <c r="W45" s="24">
        <v>0.73094055086317311</v>
      </c>
      <c r="X45" s="24">
        <v>0.73153178585550116</v>
      </c>
      <c r="Y45" s="24">
        <v>0.7324653167209797</v>
      </c>
      <c r="Z45" s="24">
        <v>0.73372070990678462</v>
      </c>
      <c r="AA45" s="24">
        <v>0.73527679278251556</v>
      </c>
      <c r="AB45" s="24">
        <v>0.73711214470184627</v>
      </c>
      <c r="AC45" s="24">
        <v>0.73920594937459383</v>
      </c>
      <c r="AD45" s="24">
        <v>0.74153799794132247</v>
      </c>
      <c r="AE45" s="24">
        <v>0.7440889480204721</v>
      </c>
      <c r="AF45" s="24">
        <v>0.74684114143153535</v>
      </c>
      <c r="AG45" s="24">
        <v>0.74977842970122166</v>
      </c>
      <c r="AH45" s="24">
        <v>0.75288583046748658</v>
      </c>
      <c r="AI45" s="24">
        <v>0.75614955201766743</v>
      </c>
      <c r="AJ45" s="24">
        <v>0.75955674932713624</v>
      </c>
      <c r="AK45" s="24">
        <v>0.76309544715966793</v>
      </c>
      <c r="AL45" s="24">
        <v>0.76675494476029327</v>
      </c>
      <c r="AM45" s="24">
        <v>0.77052559622799854</v>
      </c>
      <c r="AN45" s="24">
        <v>0.77439853380712576</v>
      </c>
      <c r="AO45" s="24">
        <v>0.77836583064949294</v>
      </c>
      <c r="AP45" s="24">
        <v>0.78242030123941797</v>
      </c>
      <c r="AQ45" s="24">
        <v>0.78655531330249473</v>
      </c>
      <c r="AR45" s="24">
        <v>0.79076506230327526</v>
      </c>
      <c r="AS45" s="24">
        <v>0.79504436383261334</v>
      </c>
      <c r="AT45" s="24">
        <v>0.79938842703062685</v>
      </c>
      <c r="AU45" s="24">
        <v>0.80379310320798281</v>
      </c>
      <c r="AV45" s="24">
        <v>0.80825468310588644</v>
      </c>
      <c r="AW45" s="24">
        <v>0.81276968753051759</v>
      </c>
      <c r="AX45" s="24">
        <v>0.81733514874273672</v>
      </c>
      <c r="AY45" s="24">
        <v>0.82194836182236519</v>
      </c>
      <c r="AZ45" s="24">
        <v>0.8266069630621542</v>
      </c>
      <c r="BA45" s="24">
        <v>0.83130868549824577</v>
      </c>
      <c r="BB45" s="24">
        <v>0.83605171198859496</v>
      </c>
      <c r="BC45" s="24">
        <v>0.84083448865816657</v>
      </c>
      <c r="BD45" s="24">
        <v>0.8456554884050087</v>
      </c>
      <c r="BE45" s="24">
        <v>0.85051353005818675</v>
      </c>
      <c r="BF45" s="24">
        <v>0.85540759292510382</v>
      </c>
      <c r="BG45" s="24">
        <v>0.86033662492312291</v>
      </c>
      <c r="BH45" s="24">
        <v>0.86529988267660785</v>
      </c>
      <c r="BI45" s="24">
        <v>0.87029674611851426</v>
      </c>
    </row>
    <row r="46" spans="1:61" x14ac:dyDescent="0.2">
      <c r="A46" s="23">
        <v>43616</v>
      </c>
      <c r="E46" s="24">
        <v>0.69422636679637517</v>
      </c>
      <c r="F46" s="24">
        <v>0.69328024703210123</v>
      </c>
      <c r="G46" s="24">
        <v>0.69034029598854274</v>
      </c>
      <c r="H46" s="24">
        <v>0.68567624815318251</v>
      </c>
      <c r="I46" s="24">
        <v>0.67961562726853053</v>
      </c>
      <c r="J46" s="24">
        <v>0.67251163225339561</v>
      </c>
      <c r="K46" s="24">
        <v>0.6647280476445333</v>
      </c>
      <c r="L46" s="24">
        <v>0.65659075976790804</v>
      </c>
      <c r="M46" s="24">
        <v>0.6483409299195988</v>
      </c>
      <c r="N46" s="24">
        <v>0.6401583743734075</v>
      </c>
      <c r="O46" s="24">
        <v>0.63218323542869437</v>
      </c>
      <c r="P46" s="24">
        <v>0.62452801433137317</v>
      </c>
      <c r="Q46" s="24">
        <v>0.61727892123716077</v>
      </c>
      <c r="R46" s="24">
        <v>0.6104968668542623</v>
      </c>
      <c r="S46" s="24">
        <v>0.60421874040940682</v>
      </c>
      <c r="T46" s="24">
        <v>0.59846244679299698</v>
      </c>
      <c r="U46" s="24">
        <v>0.5932318633638245</v>
      </c>
      <c r="V46" s="24">
        <v>0.58852063650279851</v>
      </c>
      <c r="W46" s="24">
        <v>0.58431550652453357</v>
      </c>
      <c r="X46" s="24">
        <v>0.58059863507102083</v>
      </c>
      <c r="Y46" s="24">
        <v>0.57734869101689712</v>
      </c>
      <c r="Z46" s="24">
        <v>0.57454136618306006</v>
      </c>
      <c r="AA46" s="24">
        <v>0.57215110331715813</v>
      </c>
      <c r="AB46" s="24">
        <v>0.57015280496583609</v>
      </c>
      <c r="AC46" s="24">
        <v>0.56852182115159355</v>
      </c>
      <c r="AD46" s="24">
        <v>0.56723455540526901</v>
      </c>
      <c r="AE46" s="24">
        <v>0.56626918370032953</v>
      </c>
      <c r="AF46" s="24">
        <v>0.56560541191071567</v>
      </c>
      <c r="AG46" s="24">
        <v>0.56522429196763002</v>
      </c>
      <c r="AH46" s="24">
        <v>0.56510801752153139</v>
      </c>
      <c r="AI46" s="24">
        <v>0.56523974765398777</v>
      </c>
      <c r="AJ46" s="24">
        <v>0.56560377209327339</v>
      </c>
      <c r="AK46" s="24">
        <v>0.56618569614845748</v>
      </c>
      <c r="AL46" s="24">
        <v>0.56697233543774606</v>
      </c>
      <c r="AM46" s="24">
        <v>0.56795155619141136</v>
      </c>
      <c r="AN46" s="24">
        <v>0.56911209858500333</v>
      </c>
      <c r="AO46" s="24">
        <v>0.57044355154559812</v>
      </c>
      <c r="AP46" s="24">
        <v>0.57193633160075796</v>
      </c>
      <c r="AQ46" s="24">
        <v>0.57358166769578656</v>
      </c>
      <c r="AR46" s="24">
        <v>0.57537162976432177</v>
      </c>
      <c r="AS46" s="24">
        <v>0.57729899326390088</v>
      </c>
      <c r="AT46" s="24">
        <v>0.57935708435199906</v>
      </c>
      <c r="AU46" s="24">
        <v>0.581539851280088</v>
      </c>
      <c r="AV46" s="24">
        <v>0.58384174287056012</v>
      </c>
      <c r="AW46" s="24">
        <v>0.58625756739064794</v>
      </c>
      <c r="AX46" s="24">
        <v>0.58878261316984981</v>
      </c>
      <c r="AY46" s="24">
        <v>0.59141249972375387</v>
      </c>
      <c r="AZ46" s="24">
        <v>0.59414321961004624</v>
      </c>
      <c r="BA46" s="24">
        <v>0.59697105397100481</v>
      </c>
      <c r="BB46" s="24">
        <v>0.59989274429938155</v>
      </c>
      <c r="BC46" s="24">
        <v>0.60290532108533323</v>
      </c>
      <c r="BD46" s="24">
        <v>0.60600595749603392</v>
      </c>
      <c r="BE46" s="24">
        <v>0.60919216385234665</v>
      </c>
      <c r="BF46" s="24">
        <v>0.61246166369425792</v>
      </c>
      <c r="BG46" s="24">
        <v>0.61581225342926149</v>
      </c>
      <c r="BH46" s="24">
        <v>0.61924202157260833</v>
      </c>
      <c r="BI46" s="24">
        <v>0.6227492187428123</v>
      </c>
    </row>
    <row r="47" spans="1:61" x14ac:dyDescent="0.2">
      <c r="A47" s="23">
        <v>43646</v>
      </c>
      <c r="D47" s="24">
        <v>0.64323600433758688</v>
      </c>
      <c r="E47" s="24">
        <v>0.64370787370591365</v>
      </c>
      <c r="F47" s="24">
        <v>0.64158515601448507</v>
      </c>
      <c r="G47" s="24">
        <v>0.63708701748939467</v>
      </c>
      <c r="H47" s="24">
        <v>0.63058073231690337</v>
      </c>
      <c r="I47" s="24">
        <v>0.62248911850727562</v>
      </c>
      <c r="J47" s="24">
        <v>0.70449659114854102</v>
      </c>
      <c r="K47" s="24">
        <v>0.69369641112693736</v>
      </c>
      <c r="L47" s="24">
        <v>0.68311954488978055</v>
      </c>
      <c r="M47" s="24">
        <v>0.67282664312707396</v>
      </c>
      <c r="N47" s="24">
        <v>0.6628918502828286</v>
      </c>
      <c r="O47" s="24">
        <v>0.65339580903231498</v>
      </c>
      <c r="P47" s="24">
        <v>0.64441445945545239</v>
      </c>
      <c r="Q47" s="24">
        <v>0.6360071074180107</v>
      </c>
      <c r="R47" s="24">
        <v>0.62820779565478757</v>
      </c>
      <c r="S47" s="24">
        <v>0.62103015109954296</v>
      </c>
      <c r="T47" s="24">
        <v>0.614472264241265</v>
      </c>
      <c r="U47" s="24">
        <v>0.60852104633285997</v>
      </c>
      <c r="V47" s="24">
        <v>0.6031563705504287</v>
      </c>
      <c r="W47" s="24">
        <v>0.59835304160620617</v>
      </c>
      <c r="X47" s="24">
        <v>0.59408212638628199</v>
      </c>
      <c r="Y47" s="24">
        <v>0.5903119094883571</v>
      </c>
      <c r="Z47" s="24">
        <v>0.58700927670835923</v>
      </c>
      <c r="AA47" s="24">
        <v>0.58414194083045046</v>
      </c>
      <c r="AB47" s="24">
        <v>0.58167870605721239</v>
      </c>
      <c r="AC47" s="24">
        <v>0.57958977672209255</v>
      </c>
      <c r="AD47" s="24">
        <v>0.57784782103159593</v>
      </c>
      <c r="AE47" s="24">
        <v>0.57642782466333997</v>
      </c>
      <c r="AF47" s="24">
        <v>0.57530660219582908</v>
      </c>
      <c r="AG47" s="24">
        <v>0.57446258013173268</v>
      </c>
      <c r="AH47" s="24">
        <v>0.57387558347314183</v>
      </c>
      <c r="AI47" s="24">
        <v>0.57352688219887327</v>
      </c>
      <c r="AJ47" s="24">
        <v>0.57339950689250441</v>
      </c>
      <c r="AK47" s="24">
        <v>0.57347807556193608</v>
      </c>
      <c r="AL47" s="24">
        <v>0.57374857072042262</v>
      </c>
      <c r="AM47" s="24">
        <v>0.57419816709957938</v>
      </c>
      <c r="AN47" s="24">
        <v>0.5748150230145227</v>
      </c>
      <c r="AO47" s="24">
        <v>0.57558829265880007</v>
      </c>
      <c r="AP47" s="24">
        <v>0.57650821489808313</v>
      </c>
      <c r="AQ47" s="24">
        <v>0.57756598337549647</v>
      </c>
      <c r="AR47" s="24">
        <v>0.57875369800294763</v>
      </c>
      <c r="AS47" s="24">
        <v>0.58006423956247721</v>
      </c>
      <c r="AT47" s="24">
        <v>0.58149112942930758</v>
      </c>
      <c r="AU47" s="24">
        <v>0.5830285492040852</v>
      </c>
      <c r="AV47" s="24">
        <v>0.58467123422235268</v>
      </c>
      <c r="AW47" s="24">
        <v>0.58641435131422615</v>
      </c>
      <c r="AX47" s="24">
        <v>0.58825356704722165</v>
      </c>
      <c r="AY47" s="24">
        <v>0.59018494271110067</v>
      </c>
      <c r="AZ47" s="24">
        <v>0.59220503715885198</v>
      </c>
      <c r="BA47" s="24">
        <v>0.59431078752155442</v>
      </c>
      <c r="BB47" s="24">
        <v>0.59649954736357502</v>
      </c>
      <c r="BC47" s="24">
        <v>0.59876897405863738</v>
      </c>
      <c r="BD47" s="24">
        <v>0.60111691532273603</v>
      </c>
      <c r="BE47" s="24">
        <v>0.60354154831564943</v>
      </c>
      <c r="BF47" s="24">
        <v>0.60604128031460514</v>
      </c>
      <c r="BG47" s="24">
        <v>0.60861463505851177</v>
      </c>
      <c r="BH47" s="24">
        <v>0.61126041427972755</v>
      </c>
      <c r="BI47" s="24">
        <v>0.61397759060304868</v>
      </c>
    </row>
    <row r="48" spans="1:61" x14ac:dyDescent="0.2">
      <c r="A48" s="23">
        <v>43677</v>
      </c>
      <c r="I48" s="24">
        <v>0.53204190479856073</v>
      </c>
      <c r="J48" s="24">
        <v>0.52092051482297064</v>
      </c>
      <c r="K48" s="24">
        <v>0.50952669864503453</v>
      </c>
      <c r="L48" s="24">
        <v>0.49799855096033907</v>
      </c>
      <c r="M48" s="24">
        <v>0.48649508188421919</v>
      </c>
      <c r="N48" s="24">
        <v>0.47518427133205848</v>
      </c>
      <c r="O48" s="24">
        <v>0.46422068280898626</v>
      </c>
      <c r="P48" s="24">
        <v>0.45372830442590323</v>
      </c>
      <c r="Q48" s="24">
        <v>0.44378760202563666</v>
      </c>
      <c r="R48" s="24">
        <v>0.43444499090738731</v>
      </c>
      <c r="S48" s="24">
        <v>0.42572260351477881</v>
      </c>
      <c r="T48" s="24">
        <v>0.41762435248364532</v>
      </c>
      <c r="U48" s="24">
        <v>0.41014214631480927</v>
      </c>
      <c r="V48" s="24">
        <v>0.40325975515066376</v>
      </c>
      <c r="W48" s="24">
        <v>0.39695421233081318</v>
      </c>
      <c r="X48" s="24">
        <v>0.39119758189620318</v>
      </c>
      <c r="Y48" s="24">
        <v>0.38595950888519598</v>
      </c>
      <c r="Z48" s="24">
        <v>0.38120941993365304</v>
      </c>
      <c r="AA48" s="24">
        <v>0.37691713059638293</v>
      </c>
      <c r="AB48" s="24">
        <v>0.37305369884236123</v>
      </c>
      <c r="AC48" s="24">
        <v>0.36959223934006835</v>
      </c>
      <c r="AD48" s="24">
        <v>0.36650794654031282</v>
      </c>
      <c r="AE48" s="24">
        <v>0.36377784091573784</v>
      </c>
      <c r="AF48" s="24">
        <v>0.3613802703105452</v>
      </c>
      <c r="AG48" s="24">
        <v>0.3592948310506659</v>
      </c>
      <c r="AH48" s="24">
        <v>0.3575025816379982</v>
      </c>
      <c r="AI48" s="24">
        <v>0.35598620426319</v>
      </c>
      <c r="AJ48" s="24">
        <v>0.35472993102057782</v>
      </c>
      <c r="AK48" s="24">
        <v>0.35371936085003575</v>
      </c>
      <c r="AL48" s="24">
        <v>0.35294119025191567</v>
      </c>
      <c r="AM48" s="24">
        <v>0.35238312360858198</v>
      </c>
      <c r="AN48" s="24">
        <v>0.3520338576885042</v>
      </c>
      <c r="AO48" s="24">
        <v>0.35188309714784771</v>
      </c>
      <c r="AP48" s="24">
        <v>0.35192149089718705</v>
      </c>
      <c r="AQ48" s="24">
        <v>0.35214050875908748</v>
      </c>
      <c r="AR48" s="24">
        <v>0.35253234863258559</v>
      </c>
      <c r="AS48" s="24">
        <v>0.35308986175636126</v>
      </c>
      <c r="AT48" s="24">
        <v>0.35380645162574659</v>
      </c>
      <c r="AU48" s="24">
        <v>0.35467605193015167</v>
      </c>
      <c r="AV48" s="24">
        <v>0.35569306038602944</v>
      </c>
      <c r="AW48" s="24">
        <v>0.35685224630281959</v>
      </c>
      <c r="AX48" s="24">
        <v>0.35814879633327823</v>
      </c>
      <c r="AY48" s="24">
        <v>0.35957830945286884</v>
      </c>
      <c r="AZ48" s="24">
        <v>0.36113680943774362</v>
      </c>
      <c r="BA48" s="24">
        <v>0.36282058932409522</v>
      </c>
      <c r="BB48" s="24">
        <v>0.36462628546708192</v>
      </c>
      <c r="BC48" s="24">
        <v>0.36655080134944273</v>
      </c>
      <c r="BD48" s="24">
        <v>0.36859120796005024</v>
      </c>
      <c r="BE48" s="24">
        <v>0.37074486120288347</v>
      </c>
      <c r="BF48" s="24">
        <v>0.37300931975773416</v>
      </c>
      <c r="BG48" s="24">
        <v>0.37538223997582043</v>
      </c>
      <c r="BH48" s="24">
        <v>0.37786152126515887</v>
      </c>
      <c r="BI48" s="24">
        <v>0.38044521541966875</v>
      </c>
    </row>
    <row r="49" spans="1:61" x14ac:dyDescent="0.2">
      <c r="A49" s="23">
        <v>43708</v>
      </c>
      <c r="H49" s="24">
        <v>0.51816755461531683</v>
      </c>
      <c r="I49" s="24">
        <v>0.51061398766886046</v>
      </c>
      <c r="J49" s="24">
        <v>0.50222089517158197</v>
      </c>
      <c r="K49" s="24">
        <v>0.49318834854709359</v>
      </c>
      <c r="L49" s="24">
        <v>0.4837484487634392</v>
      </c>
      <c r="M49" s="24">
        <v>0.47414245383838566</v>
      </c>
      <c r="N49" s="24">
        <v>0.46457836370782069</v>
      </c>
      <c r="O49" s="24">
        <v>0.45521312915007034</v>
      </c>
      <c r="P49" s="24">
        <v>0.44615135743065598</v>
      </c>
      <c r="Q49" s="24">
        <v>0.43745835978347486</v>
      </c>
      <c r="R49" s="24">
        <v>0.42917196430638765</v>
      </c>
      <c r="S49" s="24">
        <v>0.42131052751786613</v>
      </c>
      <c r="T49" s="24">
        <v>0.41387797565293249</v>
      </c>
      <c r="U49" s="24">
        <v>0.40686787399970131</v>
      </c>
      <c r="V49" s="24">
        <v>0.40026613494854651</v>
      </c>
      <c r="W49" s="24">
        <v>0.3940523946616008</v>
      </c>
      <c r="X49" s="24">
        <v>0.38820312498380294</v>
      </c>
      <c r="Y49" s="24">
        <v>0.38269462243395846</v>
      </c>
      <c r="Z49" s="24">
        <v>0.37750300891314159</v>
      </c>
      <c r="AA49" s="24">
        <v>0.37260530437730321</v>
      </c>
      <c r="AB49" s="24">
        <v>0.36798068455978539</v>
      </c>
      <c r="AC49" s="24">
        <v>0.36360996579576677</v>
      </c>
      <c r="AD49" s="24">
        <v>0.35947548168330662</v>
      </c>
      <c r="AE49" s="24">
        <v>0.35556096734789605</v>
      </c>
      <c r="AF49" s="24">
        <v>0.35185107907631147</v>
      </c>
      <c r="AG49" s="24">
        <v>0.34833171090239262</v>
      </c>
      <c r="AH49" s="24">
        <v>0.34499035811970857</v>
      </c>
      <c r="AI49" s="24">
        <v>0.34181570501722691</v>
      </c>
      <c r="AJ49" s="24">
        <v>0.33879757257052062</v>
      </c>
      <c r="AK49" s="24">
        <v>0.33592687407929639</v>
      </c>
      <c r="AL49" s="24">
        <v>0.33319532300045812</v>
      </c>
      <c r="AM49" s="24">
        <v>0.33059553460966079</v>
      </c>
      <c r="AN49" s="24">
        <v>0.3281211188312691</v>
      </c>
      <c r="AO49" s="24">
        <v>0.32576639892073689</v>
      </c>
      <c r="AP49" s="24">
        <v>0.32352641305097435</v>
      </c>
      <c r="AQ49" s="24">
        <v>0.32139690405289606</v>
      </c>
      <c r="AR49" s="24">
        <v>0.3193740855719942</v>
      </c>
      <c r="AS49" s="24">
        <v>0.31745466573790104</v>
      </c>
      <c r="AT49" s="24">
        <v>0.31563585612139378</v>
      </c>
      <c r="AU49" s="24">
        <v>0.31391518630791654</v>
      </c>
      <c r="AV49" s="24">
        <v>0.31229053708396454</v>
      </c>
      <c r="AW49" s="24">
        <v>0.3107601690633075</v>
      </c>
      <c r="AX49" s="24">
        <v>0.30932262932288962</v>
      </c>
      <c r="AY49" s="24">
        <v>0.30797679778708548</v>
      </c>
      <c r="AZ49" s="24">
        <v>0.30672177967208669</v>
      </c>
      <c r="BA49" s="24">
        <v>0.30555693490352465</v>
      </c>
      <c r="BB49" s="24">
        <v>0.30448176794444543</v>
      </c>
      <c r="BC49" s="24">
        <v>0.30349596020453451</v>
      </c>
      <c r="BD49" s="24">
        <v>0.30259938498917566</v>
      </c>
      <c r="BE49" s="24">
        <v>0.30179202249800491</v>
      </c>
      <c r="BF49" s="24">
        <v>0.30107398322753054</v>
      </c>
      <c r="BG49" s="24">
        <v>0.30044549747465898</v>
      </c>
      <c r="BH49" s="24">
        <v>0.29990684524702871</v>
      </c>
      <c r="BI49" s="24">
        <v>0.29945838028916155</v>
      </c>
    </row>
    <row r="50" spans="1:61" x14ac:dyDescent="0.2">
      <c r="A50" s="23">
        <v>43738</v>
      </c>
      <c r="G50" s="24">
        <v>0.61007826002324539</v>
      </c>
      <c r="H50" s="24">
        <v>0.59194692619008105</v>
      </c>
      <c r="I50" s="24">
        <v>0.57330675963315736</v>
      </c>
      <c r="J50" s="24">
        <v>0.55440604924294823</v>
      </c>
      <c r="K50" s="24">
        <v>0.53553053560834196</v>
      </c>
      <c r="L50" s="24">
        <v>0.51697409460498811</v>
      </c>
      <c r="M50" s="24">
        <v>0.49898023985073769</v>
      </c>
      <c r="N50" s="24">
        <v>0.48172131855883094</v>
      </c>
      <c r="O50" s="24">
        <v>0.46530008074521995</v>
      </c>
      <c r="P50" s="24">
        <v>0.44977007822161036</v>
      </c>
      <c r="Q50" s="24">
        <v>0.43514997383233356</v>
      </c>
      <c r="R50" s="24">
        <v>0.4214345270407619</v>
      </c>
      <c r="S50" s="24">
        <v>0.40860304663382169</v>
      </c>
      <c r="T50" s="24">
        <v>0.39662333868582661</v>
      </c>
      <c r="U50" s="24">
        <v>0.3854550254868967</v>
      </c>
      <c r="V50" s="24">
        <v>0.37505195457741408</v>
      </c>
      <c r="W50" s="24">
        <v>0.36536479032384722</v>
      </c>
      <c r="X50" s="24">
        <v>0.35634513316000482</v>
      </c>
      <c r="Y50" s="24">
        <v>0.3479461610645842</v>
      </c>
      <c r="Z50" s="24">
        <v>0.34012297324354362</v>
      </c>
      <c r="AA50" s="24">
        <v>0.33283454941556889</v>
      </c>
      <c r="AB50" s="24">
        <v>0.32604361475919852</v>
      </c>
      <c r="AC50" s="24">
        <v>0.31971549373208957</v>
      </c>
      <c r="AD50" s="24">
        <v>0.31381790361103296</v>
      </c>
      <c r="AE50" s="24">
        <v>0.30832077598042001</v>
      </c>
      <c r="AF50" s="24">
        <v>0.30319608329751879</v>
      </c>
      <c r="AG50" s="24">
        <v>0.29841856905692926</v>
      </c>
      <c r="AH50" s="24">
        <v>0.29396561086674222</v>
      </c>
      <c r="AI50" s="24">
        <v>0.28981651459390734</v>
      </c>
      <c r="AJ50" s="24">
        <v>0.2859524123042097</v>
      </c>
      <c r="AK50" s="24">
        <v>0.28235618656809447</v>
      </c>
      <c r="AL50" s="24">
        <v>0.27901215517321387</v>
      </c>
      <c r="AM50" s="24">
        <v>0.27590627798716721</v>
      </c>
      <c r="AN50" s="24">
        <v>0.27302609114030624</v>
      </c>
      <c r="AO50" s="24">
        <v>0.27036030045102755</v>
      </c>
      <c r="AP50" s="24">
        <v>0.26789874839350292</v>
      </c>
      <c r="AQ50" s="24">
        <v>0.26563235702934979</v>
      </c>
      <c r="AR50" s="24">
        <v>0.2635528355637185</v>
      </c>
      <c r="AS50" s="24">
        <v>0.26165267941764131</v>
      </c>
      <c r="AT50" s="24">
        <v>0.25992514217095913</v>
      </c>
      <c r="AU50" s="24">
        <v>0.25836402381532031</v>
      </c>
      <c r="AV50" s="24">
        <v>0.2569637086982855</v>
      </c>
      <c r="AW50" s="24">
        <v>0.25571929125154136</v>
      </c>
      <c r="AX50" s="24">
        <v>0.25462642776597477</v>
      </c>
      <c r="AY50" s="24">
        <v>0.25368123717011498</v>
      </c>
      <c r="AZ50" s="24">
        <v>0.25288021169721436</v>
      </c>
      <c r="BA50" s="24">
        <v>0.25222021683546025</v>
      </c>
      <c r="BB50" s="24">
        <v>0.25169840113573505</v>
      </c>
      <c r="BC50" s="24">
        <v>0.25131220355792255</v>
      </c>
      <c r="BD50" s="24">
        <v>0.25105933410558751</v>
      </c>
      <c r="BE50" s="24">
        <v>0.25093772043151025</v>
      </c>
      <c r="BF50" s="24">
        <v>0.25094549463773341</v>
      </c>
      <c r="BG50" s="24">
        <v>0.25108096113588324</v>
      </c>
      <c r="BH50" s="24">
        <v>0.25134258224930439</v>
      </c>
      <c r="BI50" s="24">
        <v>0.25172897112251269</v>
      </c>
    </row>
    <row r="51" spans="1:61" x14ac:dyDescent="0.2">
      <c r="A51" s="23">
        <v>43769</v>
      </c>
      <c r="F51" s="24">
        <v>0.72764372979896341</v>
      </c>
      <c r="G51" s="24">
        <v>0.71614656703277413</v>
      </c>
      <c r="H51" s="24">
        <v>0.70261344772332923</v>
      </c>
      <c r="I51" s="24">
        <v>0.68751147491774056</v>
      </c>
      <c r="J51" s="24">
        <v>0.67139267283551485</v>
      </c>
      <c r="K51" s="24">
        <v>0.65482432895984577</v>
      </c>
      <c r="L51" s="24">
        <v>0.63826571270331256</v>
      </c>
      <c r="M51" s="24">
        <v>0.62204079731449979</v>
      </c>
      <c r="N51" s="24">
        <v>0.60635887193102</v>
      </c>
      <c r="O51" s="24">
        <v>0.59135037564135806</v>
      </c>
      <c r="P51" s="24">
        <v>0.57709402477573879</v>
      </c>
      <c r="Q51" s="24">
        <v>0.56363169375042343</v>
      </c>
      <c r="R51" s="24">
        <v>0.55097811764808469</v>
      </c>
      <c r="S51" s="24">
        <v>0.53912804222490096</v>
      </c>
      <c r="T51" s="24">
        <v>0.52806066303508725</v>
      </c>
      <c r="U51" s="24">
        <v>0.51774397720207854</v>
      </c>
      <c r="V51" s="24">
        <v>0.50813939207652592</v>
      </c>
      <c r="W51" s="24">
        <v>0.4992049333322594</v>
      </c>
      <c r="X51" s="24">
        <v>0.49089674842782549</v>
      </c>
      <c r="Y51" s="24">
        <v>0.48317158493151002</v>
      </c>
      <c r="Z51" s="24">
        <v>0.47598898091207387</v>
      </c>
      <c r="AA51" s="24">
        <v>0.46931146020965792</v>
      </c>
      <c r="AB51" s="24">
        <v>0.46310419589804158</v>
      </c>
      <c r="AC51" s="24">
        <v>0.45733409940780206</v>
      </c>
      <c r="AD51" s="24">
        <v>0.45196978113110914</v>
      </c>
      <c r="AE51" s="24">
        <v>0.44698214064624686</v>
      </c>
      <c r="AF51" s="24">
        <v>0.44234463620840592</v>
      </c>
      <c r="AG51" s="24">
        <v>0.43803320900251191</v>
      </c>
      <c r="AH51" s="24">
        <v>0.43402604585580851</v>
      </c>
      <c r="AI51" s="24">
        <v>0.43030296918115579</v>
      </c>
      <c r="AJ51" s="24">
        <v>0.42684539732630611</v>
      </c>
      <c r="AK51" s="24">
        <v>0.42363649317721896</v>
      </c>
      <c r="AL51" s="24">
        <v>0.42066108219171461</v>
      </c>
      <c r="AM51" s="24">
        <v>0.41790561740827809</v>
      </c>
      <c r="AN51" s="24">
        <v>0.41535805885484989</v>
      </c>
      <c r="AO51" s="24">
        <v>0.41300749922686986</v>
      </c>
      <c r="AP51" s="24">
        <v>0.41084412336596776</v>
      </c>
      <c r="AQ51" s="24">
        <v>0.40885914659676131</v>
      </c>
      <c r="AR51" s="24">
        <v>0.40704454821980568</v>
      </c>
      <c r="AS51" s="24">
        <v>0.40539306282241688</v>
      </c>
      <c r="AT51" s="24">
        <v>0.40389814754940201</v>
      </c>
      <c r="AU51" s="24">
        <v>0.40255381412895808</v>
      </c>
      <c r="AV51" s="24">
        <v>0.40135475312453595</v>
      </c>
      <c r="AW51" s="24">
        <v>0.40029633501468648</v>
      </c>
      <c r="AX51" s="24">
        <v>0.39937440824164555</v>
      </c>
      <c r="AY51" s="24">
        <v>0.39858529743553756</v>
      </c>
      <c r="AZ51" s="24">
        <v>0.3979257358151031</v>
      </c>
      <c r="BA51" s="24">
        <v>0.39739285531411722</v>
      </c>
      <c r="BB51" s="24">
        <v>0.39698410369570492</v>
      </c>
      <c r="BC51" s="24">
        <v>0.39669724348577245</v>
      </c>
      <c r="BD51" s="24">
        <v>0.39653032441994762</v>
      </c>
      <c r="BE51" s="24">
        <v>0.39648162234112078</v>
      </c>
      <c r="BF51" s="24">
        <v>0.3965496267394959</v>
      </c>
      <c r="BG51" s="24">
        <v>0.39673301369005565</v>
      </c>
      <c r="BH51" s="24">
        <v>0.39703063433623309</v>
      </c>
      <c r="BI51" s="24">
        <v>0.39744149270480594</v>
      </c>
    </row>
    <row r="52" spans="1:61" x14ac:dyDescent="0.2">
      <c r="A52" s="23">
        <v>43799</v>
      </c>
      <c r="E52" s="24">
        <v>0.72137553679562871</v>
      </c>
      <c r="F52" s="24">
        <v>0.72661647468045754</v>
      </c>
      <c r="G52" s="24">
        <v>0.72574102224234815</v>
      </c>
      <c r="H52" s="24">
        <v>0.71982032667442342</v>
      </c>
      <c r="I52" s="24">
        <v>0.71014311614915926</v>
      </c>
      <c r="J52" s="24">
        <v>0.698033970057235</v>
      </c>
      <c r="K52" s="24">
        <v>0.68458902474653105</v>
      </c>
      <c r="L52" s="24">
        <v>0.67060698039416422</v>
      </c>
      <c r="M52" s="24">
        <v>0.65661288477221524</v>
      </c>
      <c r="N52" s="24">
        <v>0.64294907072196339</v>
      </c>
      <c r="O52" s="24">
        <v>0.62984002660412219</v>
      </c>
      <c r="P52" s="24">
        <v>0.61743075005700565</v>
      </c>
      <c r="Q52" s="24">
        <v>0.60580289595960435</v>
      </c>
      <c r="R52" s="24">
        <v>0.59498986634676376</v>
      </c>
      <c r="S52" s="24">
        <v>0.58499044318144067</v>
      </c>
      <c r="T52" s="24">
        <v>0.57577743260390446</v>
      </c>
      <c r="U52" s="24">
        <v>0.56730836626155601</v>
      </c>
      <c r="V52" s="24">
        <v>0.55953488435003051</v>
      </c>
      <c r="W52" s="24">
        <v>0.55240446183615133</v>
      </c>
      <c r="X52" s="24">
        <v>0.54586446416665213</v>
      </c>
      <c r="Y52" s="24">
        <v>0.53986669511577734</v>
      </c>
      <c r="Z52" s="24">
        <v>0.53436674985043719</v>
      </c>
      <c r="AA52" s="24">
        <v>0.52932350287590524</v>
      </c>
      <c r="AB52" s="24">
        <v>0.52469865980857266</v>
      </c>
      <c r="AC52" s="24">
        <v>0.52045597936625232</v>
      </c>
      <c r="AD52" s="24">
        <v>0.51656208779061175</v>
      </c>
      <c r="AE52" s="24">
        <v>0.51298747963499503</v>
      </c>
      <c r="AF52" s="24">
        <v>0.5097058208094396</v>
      </c>
      <c r="AG52" s="24">
        <v>0.50669358698683864</v>
      </c>
      <c r="AH52" s="24">
        <v>0.50392973459767643</v>
      </c>
      <c r="AI52" s="24">
        <v>0.50139515380420041</v>
      </c>
      <c r="AJ52" s="24">
        <v>0.49907270527386632</v>
      </c>
      <c r="AK52" s="24">
        <v>0.49694732973135708</v>
      </c>
      <c r="AL52" s="24">
        <v>0.49500565944843677</v>
      </c>
      <c r="AM52" s="24">
        <v>0.49323587811651487</v>
      </c>
      <c r="AN52" s="24">
        <v>0.49162757684833058</v>
      </c>
      <c r="AO52" s="24">
        <v>0.49017145884260827</v>
      </c>
      <c r="AP52" s="24">
        <v>0.48885926782771766</v>
      </c>
      <c r="AQ52" s="24">
        <v>0.48768370406551886</v>
      </c>
      <c r="AR52" s="24">
        <v>0.48663822416897001</v>
      </c>
      <c r="AS52" s="24">
        <v>0.48571700402916723</v>
      </c>
      <c r="AT52" s="24">
        <v>0.48491491241343793</v>
      </c>
      <c r="AU52" s="24">
        <v>0.48422750649350144</v>
      </c>
      <c r="AV52" s="24">
        <v>0.48365100664377969</v>
      </c>
      <c r="AW52" s="24">
        <v>0.48318215138374448</v>
      </c>
      <c r="AX52" s="24">
        <v>0.48281809038223161</v>
      </c>
      <c r="AY52" s="24">
        <v>0.48255637014591762</v>
      </c>
      <c r="AZ52" s="24">
        <v>0.48239488693637966</v>
      </c>
      <c r="BA52" s="24">
        <v>0.48233185955780089</v>
      </c>
      <c r="BB52" s="24">
        <v>0.48236578781813044</v>
      </c>
      <c r="BC52" s="24">
        <v>0.48249543473939188</v>
      </c>
      <c r="BD52" s="24">
        <v>0.48271978238225355</v>
      </c>
      <c r="BE52" s="24">
        <v>0.48303801567212118</v>
      </c>
      <c r="BF52" s="24">
        <v>0.48344950518685764</v>
      </c>
      <c r="BG52" s="24">
        <v>0.48395377120328986</v>
      </c>
      <c r="BH52" s="24">
        <v>0.48455048590394839</v>
      </c>
      <c r="BI52" s="24">
        <v>0.48523942638143602</v>
      </c>
    </row>
    <row r="53" spans="1:61" x14ac:dyDescent="0.2">
      <c r="A53" s="23">
        <v>43830</v>
      </c>
      <c r="D53" s="24">
        <v>0.70142383230581407</v>
      </c>
      <c r="E53" s="24">
        <v>0.71125600575533854</v>
      </c>
      <c r="F53" s="24">
        <v>0.7158245906209495</v>
      </c>
      <c r="G53" s="24">
        <v>0.71564142553158261</v>
      </c>
      <c r="H53" s="24">
        <v>0.61762637885094251</v>
      </c>
      <c r="I53" s="24">
        <v>0.60673325905379349</v>
      </c>
      <c r="J53" s="24">
        <v>0.59664653088287478</v>
      </c>
      <c r="K53" s="24">
        <v>0.58737378410300867</v>
      </c>
      <c r="L53" s="24">
        <v>0.57891027718427279</v>
      </c>
      <c r="M53" s="24">
        <v>0.571242839489712</v>
      </c>
      <c r="N53" s="24">
        <v>0.56435315678545117</v>
      </c>
      <c r="O53" s="24">
        <v>0.55821828274253704</v>
      </c>
      <c r="P53" s="24">
        <v>0.55280743604631499</v>
      </c>
      <c r="Q53" s="24">
        <v>0.54808161942522793</v>
      </c>
      <c r="R53" s="24">
        <v>0.54399615380108546</v>
      </c>
      <c r="S53" s="24">
        <v>0.54050247594108836</v>
      </c>
      <c r="T53" s="24">
        <v>0.53755062321558111</v>
      </c>
      <c r="U53" s="24">
        <v>0.53509204480120998</v>
      </c>
      <c r="V53" s="24">
        <v>0.53307973831337752</v>
      </c>
      <c r="W53" s="24">
        <v>0.53146946403904882</v>
      </c>
      <c r="X53" s="24">
        <v>0.53022170938393365</v>
      </c>
      <c r="Y53" s="24">
        <v>0.52930109260392066</v>
      </c>
      <c r="Z53" s="24">
        <v>0.5286754561538799</v>
      </c>
      <c r="AA53" s="24">
        <v>0.52831529855787662</v>
      </c>
      <c r="AB53" s="24">
        <v>0.52819332192397506</v>
      </c>
      <c r="AC53" s="24">
        <v>0.5282846558169747</v>
      </c>
      <c r="AD53" s="24">
        <v>0.5285672949962229</v>
      </c>
      <c r="AE53" s="24">
        <v>0.5290217095337767</v>
      </c>
      <c r="AF53" s="24">
        <v>0.5296304644138502</v>
      </c>
      <c r="AG53" s="24">
        <v>0.53037788498271032</v>
      </c>
      <c r="AH53" s="24">
        <v>0.53124974084887289</v>
      </c>
      <c r="AI53" s="24">
        <v>0.53223331700961629</v>
      </c>
      <c r="AJ53" s="24">
        <v>0.5333175387259923</v>
      </c>
      <c r="AK53" s="24">
        <v>0.53449275252249839</v>
      </c>
      <c r="AL53" s="24">
        <v>0.53575060702897903</v>
      </c>
      <c r="AM53" s="24">
        <v>0.53708385216877974</v>
      </c>
      <c r="AN53" s="24">
        <v>0.53848614600230471</v>
      </c>
      <c r="AO53" s="24">
        <v>0.53995203125570423</v>
      </c>
      <c r="AP53" s="24">
        <v>0.5414767886899754</v>
      </c>
      <c r="AQ53" s="24">
        <v>0.54305629126848143</v>
      </c>
      <c r="AR53" s="24">
        <v>0.54468703879581737</v>
      </c>
      <c r="AS53" s="24">
        <v>0.54636606661827991</v>
      </c>
      <c r="AT53" s="24">
        <v>0.54809094609082087</v>
      </c>
      <c r="AU53" s="24">
        <v>0.54985984866203719</v>
      </c>
      <c r="AV53" s="24">
        <v>0.55167134903234138</v>
      </c>
      <c r="AW53" s="24">
        <v>0.55352430330836522</v>
      </c>
      <c r="AX53" s="24">
        <v>0.55541794404625788</v>
      </c>
      <c r="AY53" s="24">
        <v>0.55735176264571873</v>
      </c>
      <c r="AZ53" s="24">
        <v>0.55932552727602225</v>
      </c>
      <c r="BA53" s="24">
        <v>0.56133916333386591</v>
      </c>
      <c r="BB53" s="24">
        <v>0.56339287033711161</v>
      </c>
      <c r="BC53" s="24">
        <v>0.56548701739868157</v>
      </c>
      <c r="BD53" s="24">
        <v>0.5676220421956375</v>
      </c>
      <c r="BE53" s="24">
        <v>0.56979858861056687</v>
      </c>
      <c r="BF53" s="24">
        <v>0.5720174216454964</v>
      </c>
      <c r="BG53" s="24">
        <v>0.57427932276348725</v>
      </c>
      <c r="BH53" s="24">
        <v>0.57658521895848946</v>
      </c>
      <c r="BI53" s="24">
        <v>0.57893609541335722</v>
      </c>
    </row>
    <row r="54" spans="1:61" x14ac:dyDescent="0.2">
      <c r="A54" s="23">
        <v>43861</v>
      </c>
      <c r="G54" s="24">
        <v>0.66087207163688644</v>
      </c>
      <c r="H54" s="24">
        <v>0.64882888394145632</v>
      </c>
      <c r="I54" s="24">
        <v>0.63582583796416703</v>
      </c>
      <c r="J54" s="24">
        <v>0.62223387741947989</v>
      </c>
      <c r="K54" s="24">
        <v>0.60835812630414232</v>
      </c>
      <c r="L54" s="24">
        <v>0.59445188879883293</v>
      </c>
      <c r="M54" s="24">
        <v>0.58073821125560576</v>
      </c>
      <c r="N54" s="24">
        <v>0.56741165049416742</v>
      </c>
      <c r="O54" s="24">
        <v>0.55460918989230967</v>
      </c>
      <c r="P54" s="24">
        <v>0.54241372894335627</v>
      </c>
      <c r="Q54" s="24">
        <v>0.530869757582767</v>
      </c>
      <c r="R54" s="24">
        <v>0.51999501001961479</v>
      </c>
      <c r="S54" s="24">
        <v>0.50978823232467063</v>
      </c>
      <c r="T54" s="24">
        <v>0.50023346240460087</v>
      </c>
      <c r="U54" s="24">
        <v>0.49130419718651736</v>
      </c>
      <c r="V54" s="24">
        <v>0.48296882647816491</v>
      </c>
      <c r="W54" s="24">
        <v>0.47519458844072276</v>
      </c>
      <c r="X54" s="24">
        <v>0.46794852767540474</v>
      </c>
      <c r="Y54" s="24">
        <v>0.46119777179752014</v>
      </c>
      <c r="Z54" s="24">
        <v>0.45490904521388392</v>
      </c>
      <c r="AA54" s="24">
        <v>0.44904907836983438</v>
      </c>
      <c r="AB54" s="24">
        <v>0.44358611608612158</v>
      </c>
      <c r="AC54" s="24">
        <v>0.43849079413433301</v>
      </c>
      <c r="AD54" s="24">
        <v>0.43373609220028086</v>
      </c>
      <c r="AE54" s="24">
        <v>0.42929709757522411</v>
      </c>
      <c r="AF54" s="24">
        <v>0.425150364903853</v>
      </c>
      <c r="AG54" s="24">
        <v>0.42127393123408646</v>
      </c>
      <c r="AH54" s="24">
        <v>0.41764776177783869</v>
      </c>
      <c r="AI54" s="24">
        <v>0.4142538901380195</v>
      </c>
      <c r="AJ54" s="24">
        <v>0.41107634260151821</v>
      </c>
      <c r="AK54" s="24">
        <v>0.40810096476378566</v>
      </c>
      <c r="AL54" s="24">
        <v>0.40531496242247783</v>
      </c>
      <c r="AM54" s="24">
        <v>0.40270683203878294</v>
      </c>
      <c r="AN54" s="24">
        <v>0.40026628008184117</v>
      </c>
      <c r="AO54" s="24">
        <v>0.39798389577578319</v>
      </c>
      <c r="AP54" s="24">
        <v>0.39585113432655761</v>
      </c>
      <c r="AQ54" s="24">
        <v>0.39386028322657463</v>
      </c>
      <c r="AR54" s="24">
        <v>0.3920042798484219</v>
      </c>
      <c r="AS54" s="24">
        <v>0.39027695984755539</v>
      </c>
      <c r="AT54" s="24">
        <v>0.38867304440210865</v>
      </c>
      <c r="AU54" s="24">
        <v>0.38718781901328703</v>
      </c>
      <c r="AV54" s="24">
        <v>0.38581712104508309</v>
      </c>
      <c r="AW54" s="24">
        <v>0.38455732575730855</v>
      </c>
      <c r="AX54" s="24">
        <v>0.38340519775752302</v>
      </c>
      <c r="AY54" s="24">
        <v>0.38235791418046666</v>
      </c>
      <c r="AZ54" s="24">
        <v>0.38141299807314</v>
      </c>
      <c r="BA54" s="24">
        <v>0.38056833017094893</v>
      </c>
      <c r="BB54" s="24">
        <v>0.37982205816571973</v>
      </c>
      <c r="BC54" s="24">
        <v>0.37917261154286347</v>
      </c>
      <c r="BD54" s="24">
        <v>0.37861869454035302</v>
      </c>
      <c r="BE54" s="24">
        <v>0.37815921622089715</v>
      </c>
      <c r="BF54" s="24">
        <v>0.37779328307100474</v>
      </c>
      <c r="BG54" s="24">
        <v>0.37752016459873838</v>
      </c>
      <c r="BH54" s="24">
        <v>0.37733924987937389</v>
      </c>
      <c r="BI54" s="24">
        <v>0.37725005459641009</v>
      </c>
    </row>
    <row r="55" spans="1:61" x14ac:dyDescent="0.2">
      <c r="A55" s="23">
        <v>43890</v>
      </c>
      <c r="F55" s="24">
        <v>0.5230459612844881</v>
      </c>
      <c r="G55" s="24">
        <v>0.50892959138805094</v>
      </c>
      <c r="H55" s="24">
        <v>0.49497193176580373</v>
      </c>
      <c r="I55" s="24">
        <v>0.48117885496233598</v>
      </c>
      <c r="J55" s="24">
        <v>0.46761653488258648</v>
      </c>
      <c r="K55" s="24">
        <v>0.45438925580145567</v>
      </c>
      <c r="L55" s="24">
        <v>0.44162199842055916</v>
      </c>
      <c r="M55" s="24">
        <v>0.42944323295759024</v>
      </c>
      <c r="N55" s="24">
        <v>0.41794294415691025</v>
      </c>
      <c r="O55" s="24">
        <v>0.40716566654810216</v>
      </c>
      <c r="P55" s="24">
        <v>0.39712556334710331</v>
      </c>
      <c r="Q55" s="24">
        <v>0.38781518675621013</v>
      </c>
      <c r="R55" s="24">
        <v>0.37921152502684813</v>
      </c>
      <c r="S55" s="24">
        <v>0.37127972021930417</v>
      </c>
      <c r="T55" s="24">
        <v>0.3639756811832367</v>
      </c>
      <c r="U55" s="24">
        <v>0.35725200456201472</v>
      </c>
      <c r="V55" s="24">
        <v>0.35106406179483979</v>
      </c>
      <c r="W55" s="24">
        <v>0.34536973396543463</v>
      </c>
      <c r="X55" s="24">
        <v>0.34012908243545387</v>
      </c>
      <c r="Y55" s="24">
        <v>0.33530406153669146</v>
      </c>
      <c r="Z55" s="24">
        <v>0.33085786990919303</v>
      </c>
      <c r="AA55" s="24">
        <v>0.326756104387392</v>
      </c>
      <c r="AB55" s="24">
        <v>0.32296812904297184</v>
      </c>
      <c r="AC55" s="24">
        <v>0.31946636689884123</v>
      </c>
      <c r="AD55" s="24">
        <v>0.31622590995840788</v>
      </c>
      <c r="AE55" s="24">
        <v>0.31322416368873374</v>
      </c>
      <c r="AF55" s="24">
        <v>0.31044021795491511</v>
      </c>
      <c r="AG55" s="24">
        <v>0.30785509208878198</v>
      </c>
      <c r="AH55" s="24">
        <v>0.3054521851589555</v>
      </c>
      <c r="AI55" s="24">
        <v>0.3032168586817014</v>
      </c>
      <c r="AJ55" s="24">
        <v>0.30113624507074033</v>
      </c>
      <c r="AK55" s="24">
        <v>0.2991990686255987</v>
      </c>
      <c r="AL55" s="24">
        <v>0.29739529080026866</v>
      </c>
      <c r="AM55" s="24">
        <v>0.29571601958099653</v>
      </c>
      <c r="AN55" s="24">
        <v>0.29415341655056976</v>
      </c>
      <c r="AO55" s="24">
        <v>0.29270045188154764</v>
      </c>
      <c r="AP55" s="24">
        <v>0.29135086474014571</v>
      </c>
      <c r="AQ55" s="24">
        <v>0.29009915471470044</v>
      </c>
      <c r="AR55" s="24">
        <v>0.28894060530251697</v>
      </c>
      <c r="AS55" s="24">
        <v>0.28787128039695642</v>
      </c>
      <c r="AT55" s="24">
        <v>0.28688785783045151</v>
      </c>
      <c r="AU55" s="24">
        <v>0.28598747094106464</v>
      </c>
      <c r="AV55" s="24">
        <v>0.28516769893426247</v>
      </c>
      <c r="AW55" s="24">
        <v>0.28442654587520189</v>
      </c>
      <c r="AX55" s="24">
        <v>0.28376234130971695</v>
      </c>
      <c r="AY55" s="24">
        <v>0.28317374500201192</v>
      </c>
      <c r="AZ55" s="24">
        <v>0.28265969858929163</v>
      </c>
      <c r="BA55" s="24">
        <v>0.2822194170770812</v>
      </c>
      <c r="BB55" s="24">
        <v>0.28185232534857552</v>
      </c>
      <c r="BC55" s="24">
        <v>0.28155805935591993</v>
      </c>
      <c r="BD55" s="24">
        <v>0.28133645358184151</v>
      </c>
      <c r="BE55" s="24">
        <v>0.28118749357448153</v>
      </c>
      <c r="BF55" s="24">
        <v>0.28111129783307881</v>
      </c>
      <c r="BG55" s="24">
        <v>0.28110810165353145</v>
      </c>
      <c r="BH55" s="24">
        <v>0.28117824192349683</v>
      </c>
      <c r="BI55" s="24">
        <v>0.28132215509581127</v>
      </c>
    </row>
    <row r="56" spans="1:61" x14ac:dyDescent="0.2">
      <c r="A56" s="23">
        <v>43921</v>
      </c>
      <c r="E56" s="24">
        <v>8.7007376317364299E-2</v>
      </c>
      <c r="F56" s="24">
        <v>9.0226911122665676E-2</v>
      </c>
      <c r="G56" s="24">
        <v>9.47304263264519E-2</v>
      </c>
      <c r="H56" s="24">
        <v>9.9652062808744973E-2</v>
      </c>
      <c r="I56" s="24">
        <v>0.104510751251582</v>
      </c>
      <c r="J56" s="24">
        <v>0.1090727666304248</v>
      </c>
      <c r="K56" s="24">
        <v>0.11322812017316655</v>
      </c>
      <c r="L56" s="24">
        <v>0.1169350362808986</v>
      </c>
      <c r="M56" s="24">
        <v>0.12019489618450446</v>
      </c>
      <c r="N56" s="24">
        <v>0.1230373533985105</v>
      </c>
      <c r="O56" s="24">
        <v>0.12551037215785857</v>
      </c>
      <c r="P56" s="24">
        <v>0.12767352816502534</v>
      </c>
      <c r="Q56" s="24">
        <v>0.12958572412718539</v>
      </c>
      <c r="R56" s="24">
        <v>0.13129239417766903</v>
      </c>
      <c r="S56" s="24">
        <v>0.13282727713312195</v>
      </c>
      <c r="T56" s="24">
        <v>0.1342161270252043</v>
      </c>
      <c r="U56" s="24">
        <v>0.13547947930158272</v>
      </c>
      <c r="V56" s="24">
        <v>0.1366339873064488</v>
      </c>
      <c r="W56" s="24">
        <v>0.13769338524395752</v>
      </c>
      <c r="X56" s="24">
        <v>0.13866908213426885</v>
      </c>
      <c r="Y56" s="24">
        <v>0.13957062105988191</v>
      </c>
      <c r="Z56" s="24">
        <v>0.14040622109651887</v>
      </c>
      <c r="AA56" s="24">
        <v>0.14118314978672145</v>
      </c>
      <c r="AB56" s="24">
        <v>0.14190789586442495</v>
      </c>
      <c r="AC56" s="24">
        <v>0.14258635923613008</v>
      </c>
      <c r="AD56" s="24">
        <v>0.14322392715597701</v>
      </c>
      <c r="AE56" s="24">
        <v>0.14382554055972049</v>
      </c>
      <c r="AF56" s="24">
        <v>0.14439582055853811</v>
      </c>
      <c r="AG56" s="24">
        <v>0.14493911615044786</v>
      </c>
      <c r="AH56" s="24">
        <v>0.145459530445261</v>
      </c>
      <c r="AI56" s="24">
        <v>0.14596099302219182</v>
      </c>
      <c r="AJ56" s="24">
        <v>0.14644726694590715</v>
      </c>
      <c r="AK56" s="24">
        <v>0.14692195528703678</v>
      </c>
      <c r="AL56" s="24">
        <v>0.14738855533895065</v>
      </c>
      <c r="AM56" s="24">
        <v>0.14785045690150217</v>
      </c>
      <c r="AN56" s="24">
        <v>0.14831093982233268</v>
      </c>
      <c r="AO56" s="24">
        <v>0.14877321885827191</v>
      </c>
      <c r="AP56" s="24">
        <v>0.1492404327038136</v>
      </c>
      <c r="AQ56" s="24">
        <v>0.14971561248492105</v>
      </c>
      <c r="AR56" s="24">
        <v>0.1502017149604499</v>
      </c>
      <c r="AS56" s="24">
        <v>0.15070162005510027</v>
      </c>
      <c r="AT56" s="24">
        <v>0.15121812152275324</v>
      </c>
      <c r="AU56" s="24">
        <v>0.15175397029268314</v>
      </c>
      <c r="AV56" s="24">
        <v>0.15231186397504512</v>
      </c>
      <c r="AW56" s="24">
        <v>0.15289443138364725</v>
      </c>
      <c r="AX56" s="24">
        <v>0.15350427761262841</v>
      </c>
      <c r="AY56" s="24">
        <v>0.15414396080333004</v>
      </c>
      <c r="AZ56" s="24">
        <v>0.1548160052283421</v>
      </c>
      <c r="BA56" s="24">
        <v>0.15552286964734011</v>
      </c>
      <c r="BB56" s="24">
        <v>0.15626699942042277</v>
      </c>
      <c r="BC56" s="24">
        <v>0.15705080764433321</v>
      </c>
      <c r="BD56" s="24">
        <v>0.15787664339980179</v>
      </c>
      <c r="BE56" s="24">
        <v>0.15874684205507017</v>
      </c>
      <c r="BF56" s="24">
        <v>0.15966370111499475</v>
      </c>
      <c r="BG56" s="24">
        <v>0.16062944825972278</v>
      </c>
      <c r="BH56" s="24">
        <v>0.16164631041511496</v>
      </c>
      <c r="BI56" s="24">
        <v>0.16271648626115034</v>
      </c>
    </row>
    <row r="57" spans="1:61" x14ac:dyDescent="0.2">
      <c r="A57" s="23">
        <v>43951</v>
      </c>
      <c r="D57" s="24">
        <v>6.3569967589492751E-2</v>
      </c>
      <c r="E57" s="24">
        <v>6.7621675859607447E-2</v>
      </c>
      <c r="F57" s="24">
        <v>3.2473794115891338E-2</v>
      </c>
      <c r="G57" s="24">
        <v>4.0946164180488819E-2</v>
      </c>
      <c r="H57" s="24">
        <v>4.6754612326533079E-2</v>
      </c>
      <c r="I57" s="24">
        <v>5.0280075604681444E-2</v>
      </c>
      <c r="J57" s="24">
        <v>5.1994778741971642E-2</v>
      </c>
      <c r="K57" s="24">
        <v>5.2395335229925746E-2</v>
      </c>
      <c r="L57" s="24">
        <v>5.1885612509107518E-2</v>
      </c>
      <c r="M57" s="24">
        <v>5.0759645671101798E-2</v>
      </c>
      <c r="N57" s="24">
        <v>4.9241843160870019E-2</v>
      </c>
      <c r="O57" s="24">
        <v>4.7511320325718663E-2</v>
      </c>
      <c r="P57" s="24">
        <v>4.5707098712618958E-2</v>
      </c>
      <c r="Q57" s="24">
        <v>4.3925501637234431E-2</v>
      </c>
      <c r="R57" s="24">
        <v>4.2230457772211544E-2</v>
      </c>
      <c r="S57" s="24">
        <v>4.0663302396284635E-2</v>
      </c>
      <c r="T57" s="24">
        <v>3.924981032235806E-2</v>
      </c>
      <c r="U57" s="24">
        <v>3.8004339157101323E-2</v>
      </c>
      <c r="V57" s="24">
        <v>3.6932586383524903E-2</v>
      </c>
      <c r="W57" s="24">
        <v>3.6033477761600353E-2</v>
      </c>
      <c r="X57" s="24">
        <v>3.5300741297726534E-2</v>
      </c>
      <c r="Y57" s="24">
        <v>3.4725118762865451E-2</v>
      </c>
      <c r="Z57" s="24">
        <v>3.4296534490731556E-2</v>
      </c>
      <c r="AA57" s="24">
        <v>3.4004522351157737E-2</v>
      </c>
      <c r="AB57" s="24">
        <v>3.3838302254869473E-2</v>
      </c>
      <c r="AC57" s="24">
        <v>3.3786867391011347E-2</v>
      </c>
      <c r="AD57" s="24">
        <v>3.3839292993518837E-2</v>
      </c>
      <c r="AE57" s="24">
        <v>3.3985285171001862E-2</v>
      </c>
      <c r="AF57" s="24">
        <v>3.4215828224501033E-2</v>
      </c>
      <c r="AG57" s="24">
        <v>3.4523114205849303E-2</v>
      </c>
      <c r="AH57" s="24">
        <v>3.4900345072358549E-2</v>
      </c>
      <c r="AI57" s="24">
        <v>3.5341604717678207E-2</v>
      </c>
      <c r="AJ57" s="24">
        <v>3.584172691281004E-2</v>
      </c>
      <c r="AK57" s="24">
        <v>3.6396170111776226E-2</v>
      </c>
      <c r="AL57" s="24">
        <v>3.7000966640764694E-2</v>
      </c>
      <c r="AM57" s="24">
        <v>3.7652634239898793E-2</v>
      </c>
      <c r="AN57" s="24">
        <v>3.834808800872825E-2</v>
      </c>
      <c r="AO57" s="24">
        <v>3.9084672475701347E-2</v>
      </c>
      <c r="AP57" s="24">
        <v>3.9860298542082777E-2</v>
      </c>
      <c r="AQ57" s="24">
        <v>4.0673395541545955E-2</v>
      </c>
      <c r="AR57" s="24">
        <v>4.1522788056151241E-2</v>
      </c>
      <c r="AS57" s="24">
        <v>4.2407607474730047E-2</v>
      </c>
      <c r="AT57" s="24">
        <v>4.3327224250454661E-2</v>
      </c>
      <c r="AU57" s="24">
        <v>4.4281282147263352E-2</v>
      </c>
      <c r="AV57" s="24">
        <v>4.5269642540715624E-2</v>
      </c>
      <c r="AW57" s="24">
        <v>4.6292324477934452E-2</v>
      </c>
      <c r="AX57" s="24">
        <v>4.7349555609979221E-2</v>
      </c>
      <c r="AY57" s="24">
        <v>4.8441705269447993E-2</v>
      </c>
      <c r="AZ57" s="24">
        <v>4.9569293420191007E-2</v>
      </c>
      <c r="BA57" s="24">
        <v>5.0732922894812536E-2</v>
      </c>
      <c r="BB57" s="24">
        <v>5.193334867599006E-2</v>
      </c>
      <c r="BC57" s="24">
        <v>5.3171421181861564E-2</v>
      </c>
      <c r="BD57" s="24">
        <v>5.4448015153930378E-2</v>
      </c>
      <c r="BE57" s="24">
        <v>5.5764109059090031E-2</v>
      </c>
      <c r="BF57" s="24">
        <v>5.7120737428621469E-2</v>
      </c>
      <c r="BG57" s="24">
        <v>5.851893521651761E-2</v>
      </c>
      <c r="BH57" s="24">
        <v>5.9959830458840881E-2</v>
      </c>
      <c r="BI57" s="24">
        <v>6.1444576271192521E-2</v>
      </c>
    </row>
    <row r="58" spans="1:61" x14ac:dyDescent="0.2">
      <c r="A58" s="23">
        <v>43982</v>
      </c>
      <c r="E58" s="24">
        <v>5.9215551766299999E-3</v>
      </c>
      <c r="F58" s="24">
        <v>1.3022449826361544E-2</v>
      </c>
      <c r="G58" s="24">
        <v>1.7690313251331333E-2</v>
      </c>
      <c r="H58" s="24">
        <v>2.022191001760567E-2</v>
      </c>
      <c r="I58" s="24">
        <v>2.0989676714598393E-2</v>
      </c>
      <c r="J58" s="24">
        <v>2.03843176392744E-2</v>
      </c>
      <c r="K58" s="24">
        <v>1.8733366622685946E-2</v>
      </c>
      <c r="L58" s="24">
        <v>1.6293777893543256E-2</v>
      </c>
      <c r="M58" s="24">
        <v>1.3280102528190861E-2</v>
      </c>
      <c r="N58" s="24">
        <v>9.8801919586944034E-3</v>
      </c>
      <c r="O58" s="24">
        <v>6.2526495874095853E-3</v>
      </c>
      <c r="P58" s="24">
        <v>2.519569331060254E-3</v>
      </c>
      <c r="Q58" s="24">
        <v>-1.2249669135678631E-3</v>
      </c>
      <c r="R58" s="24">
        <v>-4.9097024226356385E-3</v>
      </c>
      <c r="S58" s="24">
        <v>-8.4845481956014619E-3</v>
      </c>
      <c r="T58" s="24">
        <v>-1.1916007257005826E-2</v>
      </c>
      <c r="U58" s="24">
        <v>-1.5182920611353944E-2</v>
      </c>
      <c r="V58" s="24">
        <v>-1.8273417981681556E-2</v>
      </c>
      <c r="W58" s="24">
        <v>-2.1182966529720959E-2</v>
      </c>
      <c r="X58" s="24">
        <v>-2.3911791233540425E-2</v>
      </c>
      <c r="Y58" s="24">
        <v>-2.6462560138415199E-2</v>
      </c>
      <c r="Z58" s="24">
        <v>-2.8839898780698783E-2</v>
      </c>
      <c r="AA58" s="24">
        <v>-3.104992463636563E-2</v>
      </c>
      <c r="AB58" s="24">
        <v>-3.3099754639694473E-2</v>
      </c>
      <c r="AC58" s="24">
        <v>-3.4996815068671847E-2</v>
      </c>
      <c r="AD58" s="24">
        <v>-3.6748124162441761E-2</v>
      </c>
      <c r="AE58" s="24">
        <v>-3.835984940282576E-2</v>
      </c>
      <c r="AF58" s="24">
        <v>-3.9837488530541039E-2</v>
      </c>
      <c r="AG58" s="24">
        <v>-4.1185913795988613E-2</v>
      </c>
      <c r="AH58" s="24">
        <v>-4.2409418290197474E-2</v>
      </c>
      <c r="AI58" s="24">
        <v>-4.3511820852347276E-2</v>
      </c>
      <c r="AJ58" s="24">
        <v>-4.4496414182300104E-2</v>
      </c>
      <c r="AK58" s="24">
        <v>-4.5366001468471494E-2</v>
      </c>
      <c r="AL58" s="24">
        <v>-4.6123028685150058E-2</v>
      </c>
      <c r="AM58" s="24">
        <v>-4.6769594838762307E-2</v>
      </c>
      <c r="AN58" s="24">
        <v>-4.7307489635945027E-2</v>
      </c>
      <c r="AO58" s="24">
        <v>-4.7738334430532707E-2</v>
      </c>
      <c r="AP58" s="24">
        <v>-4.8063603722521324E-2</v>
      </c>
      <c r="AQ58" s="24">
        <v>-4.8284628490708352E-2</v>
      </c>
      <c r="AR58" s="24">
        <v>-4.8402633539427892E-2</v>
      </c>
      <c r="AS58" s="24">
        <v>-4.8418733688889236E-2</v>
      </c>
      <c r="AT58" s="24">
        <v>-4.8333950431103889E-2</v>
      </c>
      <c r="AU58" s="24">
        <v>-4.8149223219173386E-2</v>
      </c>
      <c r="AV58" s="24">
        <v>-4.7865412346013686E-2</v>
      </c>
      <c r="AW58" s="24">
        <v>-4.7483323726967418E-2</v>
      </c>
      <c r="AX58" s="24">
        <v>-4.7003702232904281E-2</v>
      </c>
      <c r="AY58" s="24">
        <v>-4.6427253046950417E-2</v>
      </c>
      <c r="AZ58" s="24">
        <v>-4.5754634505510768E-2</v>
      </c>
      <c r="BA58" s="24">
        <v>-4.4986495306902331E-2</v>
      </c>
      <c r="BB58" s="24">
        <v>-4.412343233680166E-2</v>
      </c>
      <c r="BC58" s="24">
        <v>-4.316601833668024E-2</v>
      </c>
      <c r="BD58" s="24">
        <v>-4.2114844538110825E-2</v>
      </c>
      <c r="BE58" s="24">
        <v>-4.0970453200974088E-2</v>
      </c>
      <c r="BF58" s="24">
        <v>-3.9733368367537263E-2</v>
      </c>
      <c r="BG58" s="24">
        <v>-3.8404146535370234E-2</v>
      </c>
      <c r="BH58" s="24">
        <v>-3.6983286985680354E-2</v>
      </c>
      <c r="BI58" s="24">
        <v>-3.5471269909883127E-2</v>
      </c>
    </row>
    <row r="59" spans="1:61" x14ac:dyDescent="0.2">
      <c r="A59" s="23">
        <v>44012</v>
      </c>
      <c r="D59" s="24">
        <v>3.5759248680255318E-2</v>
      </c>
      <c r="E59" s="24">
        <v>4.4681764735300646E-2</v>
      </c>
      <c r="F59" s="24">
        <v>5.1283087768402999E-2</v>
      </c>
      <c r="G59" s="24">
        <v>5.5713427833716835E-2</v>
      </c>
      <c r="H59" s="24">
        <v>1.276986502515458E-2</v>
      </c>
      <c r="I59" s="24">
        <v>1.0418667072887291E-2</v>
      </c>
      <c r="J59" s="24">
        <v>6.742463526104644E-3</v>
      </c>
      <c r="K59" s="24">
        <v>1.9578596861920821E-3</v>
      </c>
      <c r="L59" s="24">
        <v>-3.6593946207001864E-3</v>
      </c>
      <c r="M59" s="24">
        <v>-9.8010687298615094E-3</v>
      </c>
      <c r="N59" s="24">
        <v>-1.6178924190517474E-2</v>
      </c>
      <c r="O59" s="24">
        <v>-2.2576655278127265E-2</v>
      </c>
      <c r="P59" s="24">
        <v>-2.8834753973712324E-2</v>
      </c>
      <c r="Q59" s="24">
        <v>-3.4838873447319348E-2</v>
      </c>
      <c r="R59" s="24">
        <v>-4.0515335127672615E-2</v>
      </c>
      <c r="S59" s="24">
        <v>-4.5821105440322384E-2</v>
      </c>
      <c r="T59" s="24">
        <v>-5.0736089344193547E-2</v>
      </c>
      <c r="U59" s="24">
        <v>-5.5257222170901746E-2</v>
      </c>
      <c r="V59" s="24">
        <v>-5.9394128252674531E-2</v>
      </c>
      <c r="W59" s="24">
        <v>-6.3163891801796337E-2</v>
      </c>
      <c r="X59" s="24">
        <v>-6.658550503942709E-2</v>
      </c>
      <c r="Y59" s="24">
        <v>-6.9678811113276493E-2</v>
      </c>
      <c r="Z59" s="24">
        <v>-7.2464554574089068E-2</v>
      </c>
      <c r="AA59" s="24">
        <v>-7.4963844758348372E-2</v>
      </c>
      <c r="AB59" s="24">
        <v>-7.7196855299987405E-2</v>
      </c>
      <c r="AC59" s="24">
        <v>-7.9182202060827669E-2</v>
      </c>
      <c r="AD59" s="24">
        <v>-8.0936468731353975E-2</v>
      </c>
      <c r="AE59" s="24">
        <v>-8.2474386872881972E-2</v>
      </c>
      <c r="AF59" s="24">
        <v>-8.3809250602163474E-2</v>
      </c>
      <c r="AG59" s="24">
        <v>-8.4953059878939891E-2</v>
      </c>
      <c r="AH59" s="24">
        <v>-8.5916480785915336E-2</v>
      </c>
      <c r="AI59" s="24">
        <v>-8.6708903834314066E-2</v>
      </c>
      <c r="AJ59" s="24">
        <v>-8.7338560835786727E-2</v>
      </c>
      <c r="AK59" s="24">
        <v>-8.781267127434822E-2</v>
      </c>
      <c r="AL59" s="24">
        <v>-8.8137621390712212E-2</v>
      </c>
      <c r="AM59" s="24">
        <v>-8.8319048877401579E-2</v>
      </c>
      <c r="AN59" s="24">
        <v>-8.8361954851708058E-2</v>
      </c>
      <c r="AO59" s="24">
        <v>-8.8270817518286651E-2</v>
      </c>
      <c r="AP59" s="24">
        <v>-8.8049665185384735E-2</v>
      </c>
      <c r="AQ59" s="24">
        <v>-8.7702147950697792E-2</v>
      </c>
      <c r="AR59" s="24">
        <v>-8.7231566714614503E-2</v>
      </c>
      <c r="AS59" s="24">
        <v>-8.6640913352330304E-2</v>
      </c>
      <c r="AT59" s="24">
        <v>-8.5932932306553814E-2</v>
      </c>
      <c r="AU59" s="24">
        <v>-8.5110107304849247E-2</v>
      </c>
      <c r="AV59" s="24">
        <v>-8.4174705383074935E-2</v>
      </c>
      <c r="AW59" s="24">
        <v>-8.3128856504410847E-2</v>
      </c>
      <c r="AX59" s="24">
        <v>-8.1974513332273569E-2</v>
      </c>
      <c r="AY59" s="24">
        <v>-8.0713509595526534E-2</v>
      </c>
      <c r="AZ59" s="24">
        <v>-7.9347545346967904E-2</v>
      </c>
      <c r="BA59" s="24">
        <v>-7.7878269430620456E-2</v>
      </c>
      <c r="BB59" s="24">
        <v>-7.6307199656954025E-2</v>
      </c>
      <c r="BC59" s="24">
        <v>-7.4635776085070271E-2</v>
      </c>
      <c r="BD59" s="24">
        <v>-7.2865433323256262E-2</v>
      </c>
      <c r="BE59" s="24">
        <v>-7.0997486075907293E-2</v>
      </c>
      <c r="BF59" s="24">
        <v>-6.9033189772944495E-2</v>
      </c>
      <c r="BG59" s="24">
        <v>-6.6973830777821555E-2</v>
      </c>
      <c r="BH59" s="24">
        <v>-6.4820603453300027E-2</v>
      </c>
      <c r="BI59" s="24">
        <v>-6.2574680440257574E-2</v>
      </c>
    </row>
    <row r="60" spans="1:61" x14ac:dyDescent="0.2">
      <c r="A60" s="23">
        <v>44043</v>
      </c>
      <c r="G60" s="24">
        <v>-1.2005105390794329E-3</v>
      </c>
      <c r="H60" s="24">
        <v>-9.5934271482129684E-4</v>
      </c>
      <c r="I60" s="24">
        <v>-2.5790814083421669E-3</v>
      </c>
      <c r="J60" s="24">
        <v>-5.8116993200901705E-3</v>
      </c>
      <c r="K60" s="24">
        <v>-1.03351415792496E-2</v>
      </c>
      <c r="L60" s="24">
        <v>-1.5790558440496569E-2</v>
      </c>
      <c r="M60" s="24">
        <v>-2.1850383314920969E-2</v>
      </c>
      <c r="N60" s="24">
        <v>-2.827034980452986E-2</v>
      </c>
      <c r="O60" s="24">
        <v>-3.4867965438207423E-2</v>
      </c>
      <c r="P60" s="24">
        <v>-4.1506980491415255E-2</v>
      </c>
      <c r="Q60" s="24">
        <v>-4.8090424384827232E-2</v>
      </c>
      <c r="R60" s="24">
        <v>-5.4549804277832445E-2</v>
      </c>
      <c r="S60" s="24">
        <v>-6.0836964251098608E-2</v>
      </c>
      <c r="T60" s="24">
        <v>-6.6919138354936292E-2</v>
      </c>
      <c r="U60" s="24">
        <v>-7.277486110187939E-2</v>
      </c>
      <c r="V60" s="24">
        <v>-7.8390264097692813E-2</v>
      </c>
      <c r="W60" s="24">
        <v>-8.3756758465488829E-2</v>
      </c>
      <c r="X60" s="24">
        <v>-8.8869597254577326E-2</v>
      </c>
      <c r="Y60" s="24">
        <v>-9.372690040175706E-2</v>
      </c>
      <c r="Z60" s="24">
        <v>-9.8329199085236615E-2</v>
      </c>
      <c r="AA60" s="24">
        <v>-0.10267801944076262</v>
      </c>
      <c r="AB60" s="24">
        <v>-0.1067753633030582</v>
      </c>
      <c r="AC60" s="24">
        <v>-0.11062408003938839</v>
      </c>
      <c r="AD60" s="24">
        <v>-0.11422760156683365</v>
      </c>
      <c r="AE60" s="24">
        <v>-0.11758972697104872</v>
      </c>
      <c r="AF60" s="24">
        <v>-0.12071478676848849</v>
      </c>
      <c r="AG60" s="24">
        <v>-0.12360729708311738</v>
      </c>
      <c r="AH60" s="24">
        <v>-0.12627171590216599</v>
      </c>
      <c r="AI60" s="24">
        <v>-0.12871263535118466</v>
      </c>
      <c r="AJ60" s="24">
        <v>-0.13093466140042789</v>
      </c>
      <c r="AK60" s="24">
        <v>-0.1329423424279883</v>
      </c>
      <c r="AL60" s="24">
        <v>-0.13474030069521759</v>
      </c>
      <c r="AM60" s="24">
        <v>-0.13633303041627781</v>
      </c>
      <c r="AN60" s="24">
        <v>-0.13772484585281841</v>
      </c>
      <c r="AO60" s="24">
        <v>-0.13892005427435067</v>
      </c>
      <c r="AP60" s="24">
        <v>-0.13992290200063132</v>
      </c>
      <c r="AQ60" s="24">
        <v>-0.14073755505114269</v>
      </c>
      <c r="AR60" s="24">
        <v>-0.14136817655056588</v>
      </c>
      <c r="AS60" s="24">
        <v>-0.14181888524520928</v>
      </c>
      <c r="AT60" s="24">
        <v>-0.14209375311844524</v>
      </c>
      <c r="AU60" s="24">
        <v>-0.14219683158060745</v>
      </c>
      <c r="AV60" s="24">
        <v>-0.14213208958221923</v>
      </c>
      <c r="AW60" s="24">
        <v>-0.14190341472087353</v>
      </c>
      <c r="AX60" s="24">
        <v>-0.14151461667221985</v>
      </c>
      <c r="AY60" s="24">
        <v>-0.14096943554522229</v>
      </c>
      <c r="AZ60" s="24">
        <v>-0.14027152881470153</v>
      </c>
      <c r="BA60" s="24">
        <v>-0.13942449543420982</v>
      </c>
      <c r="BB60" s="24">
        <v>-0.13843183028116754</v>
      </c>
      <c r="BC60" s="24">
        <v>-0.1372969488022503</v>
      </c>
      <c r="BD60" s="24">
        <v>-0.13602324231944465</v>
      </c>
      <c r="BE60" s="24">
        <v>-0.13461400204686744</v>
      </c>
      <c r="BF60" s="24">
        <v>-0.13307245640447443</v>
      </c>
      <c r="BG60" s="24">
        <v>-0.13140183672164252</v>
      </c>
      <c r="BH60" s="24">
        <v>-0.12960527008873193</v>
      </c>
      <c r="BI60" s="24">
        <v>-0.12768582399300077</v>
      </c>
    </row>
    <row r="61" spans="1:61" x14ac:dyDescent="0.2">
      <c r="A61" s="23">
        <v>44074</v>
      </c>
      <c r="F61" s="24">
        <v>-3.4133285993993026E-2</v>
      </c>
      <c r="G61" s="24">
        <v>-3.3616788062099473E-2</v>
      </c>
      <c r="H61" s="24">
        <v>-3.3960217286847401E-2</v>
      </c>
      <c r="I61" s="24">
        <v>-3.5063087139931025E-2</v>
      </c>
      <c r="J61" s="24">
        <v>-3.6787497812853315E-2</v>
      </c>
      <c r="K61" s="24">
        <v>-3.8977961434865947E-2</v>
      </c>
      <c r="L61" s="24">
        <v>-4.1488652780141223E-2</v>
      </c>
      <c r="M61" s="24">
        <v>-4.4205091746199451E-2</v>
      </c>
      <c r="N61" s="24">
        <v>-4.7035734241215224E-2</v>
      </c>
      <c r="O61" s="24">
        <v>-4.9907286582115906E-2</v>
      </c>
      <c r="P61" s="24">
        <v>-5.2763380785716539E-2</v>
      </c>
      <c r="Q61" s="24">
        <v>-5.5560192574652882E-2</v>
      </c>
      <c r="R61" s="24">
        <v>-5.8262676618035053E-2</v>
      </c>
      <c r="S61" s="24">
        <v>-6.0842032960304805E-2</v>
      </c>
      <c r="T61" s="24">
        <v>-6.3274285409648953E-2</v>
      </c>
      <c r="U61" s="24">
        <v>-6.5539855826587667E-2</v>
      </c>
      <c r="V61" s="24">
        <v>-6.7623573769356043E-2</v>
      </c>
      <c r="W61" s="24">
        <v>-6.9513968447250496E-2</v>
      </c>
      <c r="X61" s="24">
        <v>-7.1202391252867425E-2</v>
      </c>
      <c r="Y61" s="24">
        <v>-7.2682531633891573E-2</v>
      </c>
      <c r="Z61" s="24">
        <v>-7.3950693859437922E-2</v>
      </c>
      <c r="AA61" s="24">
        <v>-7.5005193845884374E-2</v>
      </c>
      <c r="AB61" s="24">
        <v>-7.5845473850141329E-2</v>
      </c>
      <c r="AC61" s="24">
        <v>-7.647189628151517E-2</v>
      </c>
      <c r="AD61" s="24">
        <v>-7.6885542268690599E-2</v>
      </c>
      <c r="AE61" s="24">
        <v>-7.7088086381096127E-2</v>
      </c>
      <c r="AF61" s="24">
        <v>-7.7081723937472604E-2</v>
      </c>
      <c r="AG61" s="24">
        <v>-7.6869061630254504E-2</v>
      </c>
      <c r="AH61" s="24">
        <v>-7.6453072226530069E-2</v>
      </c>
      <c r="AI61" s="24">
        <v>-7.5837026679125188E-2</v>
      </c>
      <c r="AJ61" s="24">
        <v>-7.5024447529645655E-2</v>
      </c>
      <c r="AK61" s="24">
        <v>-7.4019139975212117E-2</v>
      </c>
      <c r="AL61" s="24">
        <v>-7.2825228511949266E-2</v>
      </c>
      <c r="AM61" s="24">
        <v>-7.1447069136197E-2</v>
      </c>
      <c r="AN61" s="24">
        <v>-6.9889082103332917E-2</v>
      </c>
      <c r="AO61" s="24">
        <v>-6.8155620543847856E-2</v>
      </c>
      <c r="AP61" s="24">
        <v>-6.6251012842778359E-2</v>
      </c>
      <c r="AQ61" s="24">
        <v>-6.4179642624109134E-2</v>
      </c>
      <c r="AR61" s="24">
        <v>-6.1945813214024113E-2</v>
      </c>
      <c r="AS61" s="24">
        <v>-5.9553808847275735E-2</v>
      </c>
      <c r="AT61" s="24">
        <v>-5.7007981321636328E-2</v>
      </c>
      <c r="AU61" s="24">
        <v>-5.4312535166295785E-2</v>
      </c>
      <c r="AV61" s="24">
        <v>-5.147158994112995E-2</v>
      </c>
      <c r="AW61" s="24">
        <v>-4.8489297978692163E-2</v>
      </c>
      <c r="AX61" s="24">
        <v>-4.5369646340151282E-2</v>
      </c>
      <c r="AY61" s="24">
        <v>-4.2116580421708079E-2</v>
      </c>
      <c r="AZ61" s="24">
        <v>-3.8733904035087897E-2</v>
      </c>
      <c r="BA61" s="24">
        <v>-3.5225446494012477E-2</v>
      </c>
      <c r="BB61" s="24">
        <v>-3.1594828136307783E-2</v>
      </c>
      <c r="BC61" s="24">
        <v>-2.7845583643351275E-2</v>
      </c>
      <c r="BD61" s="24">
        <v>-2.3981310150785307E-2</v>
      </c>
      <c r="BE61" s="24">
        <v>-2.0005390257422963E-2</v>
      </c>
      <c r="BF61" s="24">
        <v>-1.5921108289895087E-2</v>
      </c>
      <c r="BG61" s="24">
        <v>-1.1731808623630645E-2</v>
      </c>
      <c r="BH61" s="24">
        <v>-7.4406131273274632E-3</v>
      </c>
      <c r="BI61" s="24">
        <v>-3.0505764013602282E-3</v>
      </c>
    </row>
    <row r="62" spans="1:61" x14ac:dyDescent="0.2">
      <c r="A62" s="23">
        <v>44104</v>
      </c>
      <c r="E62" s="24">
        <v>-1.4660791952397305E-2</v>
      </c>
      <c r="F62" s="24">
        <v>-1.2515972355726577E-2</v>
      </c>
      <c r="G62" s="24">
        <v>-1.0873550910256831E-2</v>
      </c>
      <c r="H62" s="24">
        <v>-9.7778948190598448E-3</v>
      </c>
      <c r="I62" s="24">
        <v>-9.2676961092170076E-3</v>
      </c>
      <c r="J62" s="24">
        <v>-9.3778669980616111E-3</v>
      </c>
      <c r="K62" s="24">
        <v>-1.0119165139616592E-2</v>
      </c>
      <c r="L62" s="24">
        <v>-1.1458781887294388E-2</v>
      </c>
      <c r="M62" s="24">
        <v>-1.3334590720723944E-2</v>
      </c>
      <c r="N62" s="24">
        <v>-1.5673096396535621E-2</v>
      </c>
      <c r="O62" s="24">
        <v>-1.8403412896316845E-2</v>
      </c>
      <c r="P62" s="24">
        <v>-2.1457741660181044E-2</v>
      </c>
      <c r="Q62" s="24">
        <v>-2.4770579622193891E-2</v>
      </c>
      <c r="R62" s="24">
        <v>-2.8277988209798967E-2</v>
      </c>
      <c r="S62" s="24">
        <v>-3.1917252667065556E-2</v>
      </c>
      <c r="T62" s="24">
        <v>-3.5630740451868856E-2</v>
      </c>
      <c r="U62" s="24">
        <v>-3.9369893307067673E-2</v>
      </c>
      <c r="V62" s="24">
        <v>-4.309365639455847E-2</v>
      </c>
      <c r="W62" s="24">
        <v>-4.6767012965442736E-2</v>
      </c>
      <c r="X62" s="24">
        <v>-5.0359673032236103E-2</v>
      </c>
      <c r="Y62" s="24">
        <v>-5.3845452392466249E-2</v>
      </c>
      <c r="Z62" s="24">
        <v>-5.7202319957603831E-2</v>
      </c>
      <c r="AA62" s="24">
        <v>-6.0412130758535146E-2</v>
      </c>
      <c r="AB62" s="24">
        <v>-6.3459896219112313E-2</v>
      </c>
      <c r="AC62" s="24">
        <v>-6.6333431484590741E-2</v>
      </c>
      <c r="AD62" s="24">
        <v>-6.9022782415640124E-2</v>
      </c>
      <c r="AE62" s="24">
        <v>-7.1519932057444432E-2</v>
      </c>
      <c r="AF62" s="24">
        <v>-7.3818832127271583E-2</v>
      </c>
      <c r="AG62" s="24">
        <v>-7.5915018280809585E-2</v>
      </c>
      <c r="AH62" s="24">
        <v>-7.7805303902648212E-2</v>
      </c>
      <c r="AI62" s="24">
        <v>-7.9487732277946199E-2</v>
      </c>
      <c r="AJ62" s="24">
        <v>-8.096133154202996E-2</v>
      </c>
      <c r="AK62" s="24">
        <v>-8.2225964601079601E-2</v>
      </c>
      <c r="AL62" s="24">
        <v>-8.3282273408037497E-2</v>
      </c>
      <c r="AM62" s="24">
        <v>-8.4131427743057541E-2</v>
      </c>
      <c r="AN62" s="24">
        <v>-8.4775022323233543E-2</v>
      </c>
      <c r="AO62" s="24">
        <v>-8.5215081117358482E-2</v>
      </c>
      <c r="AP62" s="24">
        <v>-8.5453967319933252E-2</v>
      </c>
      <c r="AQ62" s="24">
        <v>-8.5494344190610957E-2</v>
      </c>
      <c r="AR62" s="24">
        <v>-8.5339156423714355E-2</v>
      </c>
      <c r="AS62" s="24">
        <v>-8.4991568032561929E-2</v>
      </c>
      <c r="AT62" s="24">
        <v>-8.4454901138469068E-2</v>
      </c>
      <c r="AU62" s="24">
        <v>-8.3732564853490871E-2</v>
      </c>
      <c r="AV62" s="24">
        <v>-8.2828046277829803E-2</v>
      </c>
      <c r="AW62" s="24">
        <v>-8.1744943605574244E-2</v>
      </c>
      <c r="AX62" s="24">
        <v>-8.0486880017086121E-2</v>
      </c>
      <c r="AY62" s="24">
        <v>-7.9057514190719366E-2</v>
      </c>
      <c r="AZ62" s="24">
        <v>-7.7460502704975578E-2</v>
      </c>
      <c r="BA62" s="24">
        <v>-7.5699576961367851E-2</v>
      </c>
      <c r="BB62" s="24">
        <v>-7.3778426596008639E-2</v>
      </c>
      <c r="BC62" s="24">
        <v>-7.1700746880825908E-2</v>
      </c>
      <c r="BD62" s="24">
        <v>-6.9470319536807087E-2</v>
      </c>
      <c r="BE62" s="24">
        <v>-6.7090859983633427E-2</v>
      </c>
      <c r="BF62" s="24">
        <v>-6.456608251401777E-2</v>
      </c>
      <c r="BG62" s="24">
        <v>-6.1899782694712878E-2</v>
      </c>
      <c r="BH62" s="24">
        <v>-5.9095627049087107E-2</v>
      </c>
      <c r="BI62" s="24">
        <v>-5.6157233875345144E-2</v>
      </c>
    </row>
    <row r="63" spans="1:61" x14ac:dyDescent="0.2">
      <c r="A63" s="23">
        <v>44135</v>
      </c>
      <c r="D63" s="24">
        <v>-2.5790322734114603E-2</v>
      </c>
      <c r="E63" s="24">
        <v>-1.7608195562055191E-2</v>
      </c>
      <c r="F63" s="24">
        <v>-1.145390421580569E-2</v>
      </c>
      <c r="G63" s="24">
        <v>-7.22888846166133E-3</v>
      </c>
      <c r="H63" s="24">
        <v>-4.7122554452400439E-3</v>
      </c>
      <c r="I63" s="24">
        <v>-2.4105302979786129E-2</v>
      </c>
      <c r="J63" s="24">
        <v>-2.3984257455793689E-2</v>
      </c>
      <c r="K63" s="24">
        <v>-2.4364921686196413E-2</v>
      </c>
      <c r="L63" s="24">
        <v>-2.5195304532080402E-2</v>
      </c>
      <c r="M63" s="24">
        <v>-2.6418827763246167E-2</v>
      </c>
      <c r="N63" s="24">
        <v>-2.7979759127778062E-2</v>
      </c>
      <c r="O63" s="24">
        <v>-2.9823439695347752E-2</v>
      </c>
      <c r="P63" s="24">
        <v>-3.189582732352348E-2</v>
      </c>
      <c r="Q63" s="24">
        <v>-3.4143419675100546E-2</v>
      </c>
      <c r="R63" s="24">
        <v>-3.6513310187056142E-2</v>
      </c>
      <c r="S63" s="24">
        <v>-3.8956581747740346E-2</v>
      </c>
      <c r="T63" s="24">
        <v>-4.1431799217586975E-2</v>
      </c>
      <c r="U63" s="24">
        <v>-4.3903593883286671E-2</v>
      </c>
      <c r="V63" s="24">
        <v>-4.6341129329400967E-2</v>
      </c>
      <c r="W63" s="24">
        <v>-4.8717325792268694E-2</v>
      </c>
      <c r="X63" s="24">
        <v>-5.1008372076112134E-2</v>
      </c>
      <c r="Y63" s="24">
        <v>-5.3193755092909877E-2</v>
      </c>
      <c r="Z63" s="24">
        <v>-5.5256622681618482E-2</v>
      </c>
      <c r="AA63" s="24">
        <v>-5.7183125066553056E-2</v>
      </c>
      <c r="AB63" s="24">
        <v>-5.8961795036685256E-2</v>
      </c>
      <c r="AC63" s="24">
        <v>-6.0583276024237485E-2</v>
      </c>
      <c r="AD63" s="24">
        <v>-6.2040146116922219E-2</v>
      </c>
      <c r="AE63" s="24">
        <v>-6.3326774506606259E-2</v>
      </c>
      <c r="AF63" s="24">
        <v>-6.4439146760334257E-2</v>
      </c>
      <c r="AG63" s="24">
        <v>-6.5374558782719278E-2</v>
      </c>
      <c r="AH63" s="24">
        <v>-6.6131392593240287E-2</v>
      </c>
      <c r="AI63" s="24">
        <v>-6.6708981338170478E-2</v>
      </c>
      <c r="AJ63" s="24">
        <v>-6.7107267702556719E-2</v>
      </c>
      <c r="AK63" s="24">
        <v>-6.7326694904477333E-2</v>
      </c>
      <c r="AL63" s="24">
        <v>-6.7368251424315143E-2</v>
      </c>
      <c r="AM63" s="24">
        <v>-6.7233389484723752E-2</v>
      </c>
      <c r="AN63" s="24">
        <v>-6.6923978959892577E-2</v>
      </c>
      <c r="AO63" s="24">
        <v>-6.6442231903143648E-2</v>
      </c>
      <c r="AP63" s="24">
        <v>-6.5790519895993507E-2</v>
      </c>
      <c r="AQ63" s="24">
        <v>-6.4971265526638108E-2</v>
      </c>
      <c r="AR63" s="24">
        <v>-6.3986898743218362E-2</v>
      </c>
      <c r="AS63" s="24">
        <v>-6.2839936227121168E-2</v>
      </c>
      <c r="AT63" s="24">
        <v>-6.153305238424233E-2</v>
      </c>
      <c r="AU63" s="24">
        <v>-6.0068985024200168E-2</v>
      </c>
      <c r="AV63" s="24">
        <v>-5.8450556636090889E-2</v>
      </c>
      <c r="AW63" s="24">
        <v>-5.6680719359920223E-2</v>
      </c>
      <c r="AX63" s="24">
        <v>-5.4762410291827358E-2</v>
      </c>
      <c r="AY63" s="24">
        <v>-5.2698619361583904E-2</v>
      </c>
      <c r="AZ63" s="24">
        <v>-5.0492340141642444E-2</v>
      </c>
      <c r="BA63" s="24">
        <v>-4.8146674486584724E-2</v>
      </c>
      <c r="BB63" s="24">
        <v>-4.5664669585869927E-2</v>
      </c>
      <c r="BC63" s="24">
        <v>-4.3049364401535756E-2</v>
      </c>
      <c r="BD63" s="24">
        <v>-4.0303859973754769E-2</v>
      </c>
      <c r="BE63" s="24">
        <v>-3.7431130100698644E-2</v>
      </c>
      <c r="BF63" s="24">
        <v>-3.4434117787384158E-2</v>
      </c>
      <c r="BG63" s="24">
        <v>-3.1315862268201544E-2</v>
      </c>
      <c r="BH63" s="24">
        <v>-2.8079285264603959E-2</v>
      </c>
      <c r="BI63" s="24">
        <v>-2.4727278457132927E-2</v>
      </c>
    </row>
    <row r="64" spans="1:61" x14ac:dyDescent="0.2">
      <c r="A64" s="23">
        <v>44165</v>
      </c>
      <c r="H64" s="24">
        <v>-3.5634687834698815E-2</v>
      </c>
      <c r="I64" s="24">
        <v>-3.1340702165218448E-2</v>
      </c>
      <c r="J64" s="24">
        <v>-2.7812872693443933E-2</v>
      </c>
      <c r="K64" s="24">
        <v>-2.497482782603188E-2</v>
      </c>
      <c r="L64" s="24">
        <v>-2.2743054434071749E-2</v>
      </c>
      <c r="M64" s="24">
        <v>-2.1040667693032911E-2</v>
      </c>
      <c r="N64" s="24">
        <v>-1.9796464971748515E-2</v>
      </c>
      <c r="O64" s="24">
        <v>-1.8942867052903427E-2</v>
      </c>
      <c r="P64" s="24">
        <v>-1.8414764065945367E-2</v>
      </c>
      <c r="Q64" s="24">
        <v>-1.8148920349076308E-2</v>
      </c>
      <c r="R64" s="24">
        <v>-1.8087386755764576E-2</v>
      </c>
      <c r="S64" s="24">
        <v>-1.8181239366091263E-2</v>
      </c>
      <c r="T64" s="24">
        <v>-1.8388895885054775E-2</v>
      </c>
      <c r="U64" s="24">
        <v>-1.8674289462139858E-2</v>
      </c>
      <c r="V64" s="24">
        <v>-1.9005830843357514E-2</v>
      </c>
      <c r="W64" s="24">
        <v>-1.9356635532071481E-2</v>
      </c>
      <c r="X64" s="24">
        <v>-1.9703974315508129E-2</v>
      </c>
      <c r="Y64" s="24">
        <v>-2.0028291374261348E-2</v>
      </c>
      <c r="Z64" s="24">
        <v>-2.0312574268820775E-2</v>
      </c>
      <c r="AA64" s="24">
        <v>-2.0541852628454232E-2</v>
      </c>
      <c r="AB64" s="24">
        <v>-2.0702845692564989E-2</v>
      </c>
      <c r="AC64" s="24">
        <v>-2.078402269208993E-2</v>
      </c>
      <c r="AD64" s="24">
        <v>-2.0775628945682717E-2</v>
      </c>
      <c r="AE64" s="24">
        <v>-2.0669424051942588E-2</v>
      </c>
      <c r="AF64" s="24">
        <v>-2.0458437322501952E-2</v>
      </c>
      <c r="AG64" s="24">
        <v>-2.0136764273166637E-2</v>
      </c>
      <c r="AH64" s="24">
        <v>-1.9699499100092454E-2</v>
      </c>
      <c r="AI64" s="24">
        <v>-1.9142949583424648E-2</v>
      </c>
      <c r="AJ64" s="24">
        <v>-1.8464462604712871E-2</v>
      </c>
      <c r="AK64" s="24">
        <v>-1.7661990467704808E-2</v>
      </c>
      <c r="AL64" s="24">
        <v>-1.6733912672333484E-2</v>
      </c>
      <c r="AM64" s="24">
        <v>-1.5678994196316579E-2</v>
      </c>
      <c r="AN64" s="24">
        <v>-1.4496385658960088E-2</v>
      </c>
      <c r="AO64" s="24">
        <v>-1.3185565074642854E-2</v>
      </c>
      <c r="AP64" s="24">
        <v>-1.1746384722403927E-2</v>
      </c>
      <c r="AQ64" s="24">
        <v>-1.0179087220017256E-2</v>
      </c>
      <c r="AR64" s="24">
        <v>-8.4841491807431946E-3</v>
      </c>
      <c r="AS64" s="24">
        <v>-6.6622869058085088E-3</v>
      </c>
      <c r="AT64" s="24">
        <v>-4.7145013218353234E-3</v>
      </c>
      <c r="AU64" s="24">
        <v>-2.6419230850270466E-3</v>
      </c>
      <c r="AV64" s="24">
        <v>-4.4585131352762838E-4</v>
      </c>
      <c r="AW64" s="24">
        <v>1.8721776841704027E-3</v>
      </c>
      <c r="AX64" s="24">
        <v>4.310564387670422E-3</v>
      </c>
      <c r="AY64" s="24">
        <v>6.8675562699862837E-3</v>
      </c>
      <c r="AZ64" s="24">
        <v>9.5413186790989334E-3</v>
      </c>
      <c r="BA64" s="24">
        <v>1.2329816211604162E-2</v>
      </c>
      <c r="BB64" s="24">
        <v>1.5231016423005228E-2</v>
      </c>
      <c r="BC64" s="24">
        <v>1.8242810271563638E-2</v>
      </c>
      <c r="BD64" s="24">
        <v>2.1362905722571761E-2</v>
      </c>
      <c r="BE64" s="24">
        <v>2.4589060704517388E-2</v>
      </c>
      <c r="BF64" s="24">
        <v>2.7919002624561252E-2</v>
      </c>
      <c r="BG64" s="24">
        <v>3.1350309531649835E-2</v>
      </c>
      <c r="BH64" s="24">
        <v>3.4880663630123598E-2</v>
      </c>
      <c r="BI64" s="24">
        <v>3.8507758052126986E-2</v>
      </c>
    </row>
    <row r="65" spans="1:61" x14ac:dyDescent="0.2">
      <c r="A65" s="23">
        <v>44196</v>
      </c>
      <c r="G65" s="24">
        <v>-0.15540138994978087</v>
      </c>
      <c r="H65" s="24">
        <v>-0.15437005808577253</v>
      </c>
      <c r="I65" s="24">
        <v>-0.15355846253152736</v>
      </c>
      <c r="J65" s="24">
        <v>-0.15283815940929027</v>
      </c>
      <c r="K65" s="24">
        <v>-0.15209949616064852</v>
      </c>
      <c r="L65" s="24">
        <v>-0.15128338924017468</v>
      </c>
      <c r="M65" s="24">
        <v>-0.15036456556293612</v>
      </c>
      <c r="N65" s="24">
        <v>-0.14933856607850357</v>
      </c>
      <c r="O65" s="24">
        <v>-0.1482142831669036</v>
      </c>
      <c r="P65" s="24">
        <v>-0.14700927280385873</v>
      </c>
      <c r="Q65" s="24">
        <v>-0.14574352567777335</v>
      </c>
      <c r="R65" s="24">
        <v>-0.1444352457096631</v>
      </c>
      <c r="S65" s="24">
        <v>-0.14310105743887</v>
      </c>
      <c r="T65" s="24">
        <v>-0.14175633420024819</v>
      </c>
      <c r="U65" s="24">
        <v>-0.14041503909941985</v>
      </c>
      <c r="V65" s="24">
        <v>-0.13908842417165426</v>
      </c>
      <c r="W65" s="24">
        <v>-0.13778399941496675</v>
      </c>
      <c r="X65" s="24">
        <v>-0.13650521738103522</v>
      </c>
      <c r="Y65" s="24">
        <v>-0.13525223406083486</v>
      </c>
      <c r="Z65" s="24">
        <v>-0.13402248530090488</v>
      </c>
      <c r="AA65" s="24">
        <v>-0.13281131894283885</v>
      </c>
      <c r="AB65" s="24">
        <v>-0.13161296907623898</v>
      </c>
      <c r="AC65" s="24">
        <v>-0.13042108691350732</v>
      </c>
      <c r="AD65" s="24">
        <v>-0.12922890341157578</v>
      </c>
      <c r="AE65" s="24">
        <v>-0.12802934194054411</v>
      </c>
      <c r="AF65" s="24">
        <v>-0.12681499014782371</v>
      </c>
      <c r="AG65" s="24">
        <v>-0.12557834421830746</v>
      </c>
      <c r="AH65" s="24">
        <v>-0.12431245420178644</v>
      </c>
      <c r="AI65" s="24">
        <v>-0.12301091703254487</v>
      </c>
      <c r="AJ65" s="24">
        <v>-0.12166773848485853</v>
      </c>
      <c r="AK65" s="24">
        <v>-0.12027731490904431</v>
      </c>
      <c r="AL65" s="24">
        <v>-0.11883429040905751</v>
      </c>
      <c r="AM65" s="24">
        <v>-0.11733357910111857</v>
      </c>
      <c r="AN65" s="24">
        <v>-0.1157705092674837</v>
      </c>
      <c r="AO65" s="24">
        <v>-0.11414076389758554</v>
      </c>
      <c r="AP65" s="24">
        <v>-0.11244041331699753</v>
      </c>
      <c r="AQ65" s="24">
        <v>-0.11066602735444699</v>
      </c>
      <c r="AR65" s="24">
        <v>-0.10881453873239866</v>
      </c>
      <c r="AS65" s="24">
        <v>-0.1068832527079718</v>
      </c>
      <c r="AT65" s="24">
        <v>-0.10486988121733429</v>
      </c>
      <c r="AU65" s="24">
        <v>-0.10277241086555354</v>
      </c>
      <c r="AV65" s="24">
        <v>-0.1005891954240619</v>
      </c>
      <c r="AW65" s="24">
        <v>-9.8319009855339923E-2</v>
      </c>
      <c r="AX65" s="24">
        <v>-9.5960858244353325E-2</v>
      </c>
      <c r="AY65" s="24">
        <v>-9.3514046824459726E-2</v>
      </c>
      <c r="AZ65" s="24">
        <v>-9.0978102116748616E-2</v>
      </c>
      <c r="BA65" s="24">
        <v>-8.835289479879882E-2</v>
      </c>
      <c r="BB65" s="24">
        <v>-8.5638462235755164E-2</v>
      </c>
      <c r="BC65" s="24">
        <v>-8.2835073449015251E-2</v>
      </c>
      <c r="BD65" s="24">
        <v>-7.9943298561252818E-2</v>
      </c>
      <c r="BE65" s="24">
        <v>-7.6963768378932151E-2</v>
      </c>
      <c r="BF65" s="24">
        <v>-7.3897253272603436E-2</v>
      </c>
      <c r="BG65" s="24">
        <v>-7.0744761290297081E-2</v>
      </c>
      <c r="BH65" s="24">
        <v>-6.7507300262119596E-2</v>
      </c>
      <c r="BI65" s="24">
        <v>-6.418597359669706E-2</v>
      </c>
    </row>
    <row r="66" spans="1:61" x14ac:dyDescent="0.2">
      <c r="A66" s="23">
        <v>44227</v>
      </c>
      <c r="F66" s="24">
        <v>-0.14201371076772729</v>
      </c>
      <c r="G66" s="24">
        <v>-0.13670830866788414</v>
      </c>
      <c r="H66" s="24">
        <v>-0.13166563083370345</v>
      </c>
      <c r="I66" s="24">
        <v>-0.12699952156604136</v>
      </c>
      <c r="J66" s="24">
        <v>-0.1227977580891081</v>
      </c>
      <c r="K66" s="24">
        <v>-0.11908656491127444</v>
      </c>
      <c r="L66" s="24">
        <v>-0.11585217917623976</v>
      </c>
      <c r="M66" s="24">
        <v>-0.11305752084293137</v>
      </c>
      <c r="N66" s="24">
        <v>-0.11065117725685328</v>
      </c>
      <c r="O66" s="24">
        <v>-0.10857288080929538</v>
      </c>
      <c r="P66" s="24">
        <v>-0.10676277385036288</v>
      </c>
      <c r="Q66" s="24">
        <v>-0.10516865049903923</v>
      </c>
      <c r="R66" s="24">
        <v>-0.10374466555938744</v>
      </c>
      <c r="S66" s="24">
        <v>-0.10244961396500223</v>
      </c>
      <c r="T66" s="24">
        <v>-0.10124623645648818</v>
      </c>
      <c r="U66" s="24">
        <v>-0.10010263276346325</v>
      </c>
      <c r="V66" s="24">
        <v>-9.8991918733192436E-2</v>
      </c>
      <c r="W66" s="24">
        <v>-9.7890919882087896E-2</v>
      </c>
      <c r="X66" s="24">
        <v>-9.6779381584312998E-2</v>
      </c>
      <c r="Y66" s="24">
        <v>-9.5639400314062539E-2</v>
      </c>
      <c r="Z66" s="24">
        <v>-9.4454938072209171E-2</v>
      </c>
      <c r="AA66" s="24">
        <v>-9.3212035854935107E-2</v>
      </c>
      <c r="AB66" s="24">
        <v>-9.1898961380591088E-2</v>
      </c>
      <c r="AC66" s="24">
        <v>-9.0505768904421316E-2</v>
      </c>
      <c r="AD66" s="24">
        <v>-8.9024024003577451E-2</v>
      </c>
      <c r="AE66" s="24">
        <v>-8.7446608770781059E-2</v>
      </c>
      <c r="AF66" s="24">
        <v>-8.576743295292294E-2</v>
      </c>
      <c r="AG66" s="24">
        <v>-8.3981413348855588E-2</v>
      </c>
      <c r="AH66" s="24">
        <v>-8.2084476739339676E-2</v>
      </c>
      <c r="AI66" s="24">
        <v>-8.0073347549262874E-2</v>
      </c>
      <c r="AJ66" s="24">
        <v>-7.7945490501921996E-2</v>
      </c>
      <c r="AK66" s="24">
        <v>-7.5699089800565847E-2</v>
      </c>
      <c r="AL66" s="24">
        <v>-7.3332806503557085E-2</v>
      </c>
      <c r="AM66" s="24">
        <v>-7.0845749900981358E-2</v>
      </c>
      <c r="AN66" s="24">
        <v>-6.8237491771245579E-2</v>
      </c>
      <c r="AO66" s="24">
        <v>-6.5507854513328287E-2</v>
      </c>
      <c r="AP66" s="24">
        <v>-6.2657020783918591E-2</v>
      </c>
      <c r="AQ66" s="24">
        <v>-5.9685630845056327E-2</v>
      </c>
      <c r="AR66" s="24">
        <v>-5.6594537000901779E-2</v>
      </c>
      <c r="AS66" s="24">
        <v>-5.3384863773505292E-2</v>
      </c>
      <c r="AT66" s="24">
        <v>-5.0058090928140599E-2</v>
      </c>
      <c r="AU66" s="24">
        <v>-4.6615782220017069E-2</v>
      </c>
      <c r="AV66" s="24">
        <v>-4.3059670956016857E-2</v>
      </c>
      <c r="AW66" s="24">
        <v>-3.9391776005984147E-2</v>
      </c>
      <c r="AX66" s="24">
        <v>-3.5614129724899052E-2</v>
      </c>
      <c r="AY66" s="24">
        <v>-3.1728932501133303E-2</v>
      </c>
      <c r="AZ66" s="24">
        <v>-2.7738437557434086E-2</v>
      </c>
      <c r="BA66" s="24">
        <v>-2.3645117203286142E-2</v>
      </c>
      <c r="BB66" s="24">
        <v>-1.9451366162095269E-2</v>
      </c>
      <c r="BC66" s="24">
        <v>-1.5159634310415242E-2</v>
      </c>
      <c r="BD66" s="24">
        <v>-1.0772582092642978E-2</v>
      </c>
      <c r="BE66" s="24">
        <v>-6.2927658222846992E-3</v>
      </c>
      <c r="BF66" s="24">
        <v>-1.7227632085266397E-3</v>
      </c>
      <c r="BG66" s="24">
        <v>2.9346913669375135E-3</v>
      </c>
      <c r="BH66" s="24">
        <v>7.677040641831845E-3</v>
      </c>
      <c r="BI66" s="24">
        <v>1.250174345337135E-2</v>
      </c>
    </row>
    <row r="67" spans="1:61" x14ac:dyDescent="0.2">
      <c r="A67" s="23">
        <v>44255</v>
      </c>
      <c r="E67" s="24">
        <v>-6.8381997706700684E-2</v>
      </c>
      <c r="F67" s="24">
        <v>-6.0838589220600273E-2</v>
      </c>
      <c r="G67" s="24">
        <v>-5.2152582326051231E-2</v>
      </c>
      <c r="H67" s="24">
        <v>-4.2830440985365446E-2</v>
      </c>
      <c r="I67" s="24">
        <v>-3.3332298877631006E-2</v>
      </c>
      <c r="J67" s="24">
        <v>-2.3915262378926629E-2</v>
      </c>
      <c r="K67" s="24">
        <v>-1.4705683547988945E-2</v>
      </c>
      <c r="L67" s="24">
        <v>-5.7585002314785739E-3</v>
      </c>
      <c r="M67" s="24">
        <v>2.9129869473012819E-3</v>
      </c>
      <c r="N67" s="24">
        <v>1.1320858280861988E-2</v>
      </c>
      <c r="O67" s="24">
        <v>1.9490288281988465E-2</v>
      </c>
      <c r="P67" s="24">
        <v>2.7449766738281929E-2</v>
      </c>
      <c r="Q67" s="24">
        <v>3.5229859636952528E-2</v>
      </c>
      <c r="R67" s="24">
        <v>4.2862378007244323E-2</v>
      </c>
      <c r="S67" s="24">
        <v>5.0378747656323698E-2</v>
      </c>
      <c r="T67" s="24">
        <v>5.7805888507676054E-2</v>
      </c>
      <c r="U67" s="24">
        <v>6.5165573451083023E-2</v>
      </c>
      <c r="V67" s="24">
        <v>7.2476595293856597E-2</v>
      </c>
      <c r="W67" s="24">
        <v>7.9756131026250621E-2</v>
      </c>
      <c r="X67" s="24">
        <v>8.7019884376529688E-2</v>
      </c>
      <c r="Y67" s="24">
        <v>9.4282082077065302E-2</v>
      </c>
      <c r="Z67" s="24">
        <v>0.10155562695535016</v>
      </c>
      <c r="AA67" s="24">
        <v>0.10885148967074752</v>
      </c>
      <c r="AB67" s="24">
        <v>0.11617873811863026</v>
      </c>
      <c r="AC67" s="24">
        <v>0.12354535542501661</v>
      </c>
      <c r="AD67" s="24">
        <v>0.13095821158291313</v>
      </c>
      <c r="AE67" s="24">
        <v>0.13842290725431244</v>
      </c>
      <c r="AF67" s="24">
        <v>0.14594406367668883</v>
      </c>
      <c r="AG67" s="24">
        <v>0.1535251405655271</v>
      </c>
      <c r="AH67" s="24">
        <v>0.16116853647532928</v>
      </c>
      <c r="AI67" s="24">
        <v>0.16887628679227198</v>
      </c>
      <c r="AJ67" s="24">
        <v>0.17664988515324018</v>
      </c>
      <c r="AK67" s="24">
        <v>0.18449007259806927</v>
      </c>
      <c r="AL67" s="24">
        <v>0.19239742172947707</v>
      </c>
      <c r="AM67" s="24">
        <v>0.20037207699492193</v>
      </c>
      <c r="AN67" s="24">
        <v>0.20841350955473026</v>
      </c>
      <c r="AO67" s="24">
        <v>0.21652111078837233</v>
      </c>
      <c r="AP67" s="24">
        <v>0.22469393740827351</v>
      </c>
      <c r="AQ67" s="24">
        <v>0.2329304532723788</v>
      </c>
      <c r="AR67" s="24">
        <v>0.24122915275302001</v>
      </c>
      <c r="AS67" s="24">
        <v>0.24958830774846424</v>
      </c>
      <c r="AT67" s="24">
        <v>0.25800570501965875</v>
      </c>
      <c r="AU67" s="24">
        <v>0.2664792717666124</v>
      </c>
      <c r="AV67" s="24">
        <v>0.27500679478567958</v>
      </c>
      <c r="AW67" s="24">
        <v>0.28358562535618104</v>
      </c>
      <c r="AX67" s="24">
        <v>0.29221330702553738</v>
      </c>
      <c r="AY67" s="24">
        <v>0.30088719371251044</v>
      </c>
      <c r="AZ67" s="24">
        <v>0.30960469006586677</v>
      </c>
      <c r="BA67" s="24">
        <v>0.31836284197686038</v>
      </c>
      <c r="BB67" s="24">
        <v>0.32715897161029373</v>
      </c>
      <c r="BC67" s="24">
        <v>0.33599037523977265</v>
      </c>
      <c r="BD67" s="24">
        <v>0.34485400771554542</v>
      </c>
      <c r="BE67" s="24">
        <v>0.35374713972092231</v>
      </c>
      <c r="BF67" s="24">
        <v>0.36266707910167112</v>
      </c>
      <c r="BG67" s="24">
        <v>0.37161085283816919</v>
      </c>
      <c r="BH67" s="24">
        <v>0.3805758459244637</v>
      </c>
      <c r="BI67" s="24">
        <v>0.38955947950372799</v>
      </c>
    </row>
    <row r="68" spans="1:61" x14ac:dyDescent="0.2">
      <c r="A68" s="23">
        <v>44286</v>
      </c>
      <c r="D68" s="24">
        <v>-6.3624704137888358E-2</v>
      </c>
      <c r="E68" s="24">
        <v>-5.8913112776081827E-2</v>
      </c>
      <c r="F68" s="24">
        <v>-5.3421850279873943E-2</v>
      </c>
      <c r="G68" s="24">
        <v>-3.2776378892629569E-2</v>
      </c>
      <c r="H68" s="24">
        <v>-2.4418129394470103E-2</v>
      </c>
      <c r="I68" s="24">
        <v>-1.7033307504618445E-2</v>
      </c>
      <c r="J68" s="24">
        <v>-1.0482182623122359E-2</v>
      </c>
      <c r="K68" s="24">
        <v>-4.6003914137077457E-3</v>
      </c>
      <c r="L68" s="24">
        <v>7.899019232410476E-4</v>
      </c>
      <c r="M68" s="24">
        <v>5.8729730774264299E-3</v>
      </c>
      <c r="N68" s="24">
        <v>1.0812238204883869E-2</v>
      </c>
      <c r="O68" s="24">
        <v>1.5723891734785445E-2</v>
      </c>
      <c r="P68" s="24">
        <v>2.0687646786524839E-2</v>
      </c>
      <c r="Q68" s="24">
        <v>2.5758445942021965E-2</v>
      </c>
      <c r="R68" s="24">
        <v>3.0973181820020856E-2</v>
      </c>
      <c r="S68" s="24">
        <v>3.635363458129081E-2</v>
      </c>
      <c r="T68" s="24">
        <v>4.1911678826625019E-2</v>
      </c>
      <c r="U68" s="24">
        <v>4.7654465159023433E-2</v>
      </c>
      <c r="V68" s="24">
        <v>5.3585793697240355E-2</v>
      </c>
      <c r="W68" s="24">
        <v>5.9707242246108114E-2</v>
      </c>
      <c r="X68" s="24">
        <v>6.6018507155976347E-2</v>
      </c>
      <c r="Y68" s="24">
        <v>7.2517668874549954E-2</v>
      </c>
      <c r="Z68" s="24">
        <v>7.9202035111264182E-2</v>
      </c>
      <c r="AA68" s="24">
        <v>8.6068126227450512E-2</v>
      </c>
      <c r="AB68" s="24">
        <v>9.3111565519256465E-2</v>
      </c>
      <c r="AC68" s="24">
        <v>0.10032768950717916</v>
      </c>
      <c r="AD68" s="24">
        <v>0.1077114060437</v>
      </c>
      <c r="AE68" s="24">
        <v>0.1152570176941545</v>
      </c>
      <c r="AF68" s="24">
        <v>0.12295890500716129</v>
      </c>
      <c r="AG68" s="24">
        <v>0.13081143375451149</v>
      </c>
      <c r="AH68" s="24">
        <v>0.13880868938679927</v>
      </c>
      <c r="AI68" s="24">
        <v>0.14694504205352063</v>
      </c>
      <c r="AJ68" s="24">
        <v>0.15521487799422609</v>
      </c>
      <c r="AK68" s="24">
        <v>0.16361237384309146</v>
      </c>
      <c r="AL68" s="24">
        <v>0.17213216360015973</v>
      </c>
      <c r="AM68" s="24">
        <v>0.18076902184585736</v>
      </c>
      <c r="AN68" s="24">
        <v>0.18951746532667407</v>
      </c>
      <c r="AO68" s="24">
        <v>0.19837233429614781</v>
      </c>
      <c r="AP68" s="24">
        <v>0.20732848451134461</v>
      </c>
      <c r="AQ68" s="24">
        <v>0.2163804585116538</v>
      </c>
      <c r="AR68" s="24">
        <v>0.2255231514355939</v>
      </c>
      <c r="AS68" s="24">
        <v>0.23475153396804768</v>
      </c>
      <c r="AT68" s="24">
        <v>0.244060316678848</v>
      </c>
      <c r="AU68" s="24">
        <v>0.25344460668983348</v>
      </c>
      <c r="AV68" s="24">
        <v>0.26289957264189934</v>
      </c>
      <c r="AW68" s="24">
        <v>0.27242009493511604</v>
      </c>
      <c r="AX68" s="24">
        <v>0.28200145642315427</v>
      </c>
      <c r="AY68" s="24">
        <v>0.29163890675090243</v>
      </c>
      <c r="AZ68" s="24">
        <v>0.30132788817585188</v>
      </c>
      <c r="BA68" s="24">
        <v>0.3110635707329874</v>
      </c>
      <c r="BB68" s="24">
        <v>0.32084155815524934</v>
      </c>
      <c r="BC68" s="24">
        <v>0.33065753726609087</v>
      </c>
      <c r="BD68" s="24">
        <v>0.340506934184715</v>
      </c>
      <c r="BE68" s="24">
        <v>0.35038564869718886</v>
      </c>
      <c r="BF68" s="24">
        <v>0.36028969897187563</v>
      </c>
      <c r="BG68" s="24">
        <v>0.37021485336624721</v>
      </c>
      <c r="BH68" s="24">
        <v>0.38015733718158001</v>
      </c>
      <c r="BI68" s="24">
        <v>0.39011349982613408</v>
      </c>
    </row>
    <row r="69" spans="1:61" x14ac:dyDescent="0.2">
      <c r="A69" s="23">
        <v>44316</v>
      </c>
      <c r="F69" s="24">
        <v>2.6949938262400747E-2</v>
      </c>
      <c r="G69" s="24">
        <v>2.4757123007502432E-2</v>
      </c>
      <c r="H69" s="24">
        <v>2.3151975169042084E-2</v>
      </c>
      <c r="I69" s="24">
        <v>2.2141529628255257E-2</v>
      </c>
      <c r="J69" s="24">
        <v>2.1724093523439458E-2</v>
      </c>
      <c r="K69" s="24">
        <v>2.1893611335380054E-2</v>
      </c>
      <c r="L69" s="24">
        <v>2.264146570837413E-2</v>
      </c>
      <c r="M69" s="24">
        <v>2.3955151737527387E-2</v>
      </c>
      <c r="N69" s="24">
        <v>2.5817046592786115E-2</v>
      </c>
      <c r="O69" s="24">
        <v>2.8205995214717543E-2</v>
      </c>
      <c r="P69" s="24">
        <v>3.1098364644639099E-2</v>
      </c>
      <c r="Q69" s="24">
        <v>3.4469369241717257E-2</v>
      </c>
      <c r="R69" s="24">
        <v>3.829481494962006E-2</v>
      </c>
      <c r="S69" s="24">
        <v>4.2551303093863908E-2</v>
      </c>
      <c r="T69" s="24">
        <v>4.7216223553912598E-2</v>
      </c>
      <c r="U69" s="24">
        <v>5.2267469619452708E-2</v>
      </c>
      <c r="V69" s="24">
        <v>5.7683118893290759E-2</v>
      </c>
      <c r="W69" s="24">
        <v>6.3441777091384557E-2</v>
      </c>
      <c r="X69" s="24">
        <v>6.9522905624139264E-2</v>
      </c>
      <c r="Y69" s="24">
        <v>7.5906888258322688E-2</v>
      </c>
      <c r="Z69" s="24">
        <v>8.2575275887288607E-2</v>
      </c>
      <c r="AA69" s="24">
        <v>8.9510400305666649E-2</v>
      </c>
      <c r="AB69" s="24">
        <v>9.669496744138012E-2</v>
      </c>
      <c r="AC69" s="24">
        <v>0.10411252611637468</v>
      </c>
      <c r="AD69" s="24">
        <v>0.11174748735654953</v>
      </c>
      <c r="AE69" s="24">
        <v>0.11958502757116671</v>
      </c>
      <c r="AF69" s="24">
        <v>0.12761170142676315</v>
      </c>
      <c r="AG69" s="24">
        <v>0.13581503435790079</v>
      </c>
      <c r="AH69" s="24">
        <v>0.14418307132049238</v>
      </c>
      <c r="AI69" s="24">
        <v>0.15270486413588216</v>
      </c>
      <c r="AJ69" s="24">
        <v>0.16137023217492225</v>
      </c>
      <c r="AK69" s="24">
        <v>0.17016946461737881</v>
      </c>
      <c r="AL69" s="24">
        <v>0.17909383422274708</v>
      </c>
      <c r="AM69" s="24">
        <v>0.18813514598618353</v>
      </c>
      <c r="AN69" s="24">
        <v>0.19728531199408758</v>
      </c>
      <c r="AO69" s="24">
        <v>0.2065369477237316</v>
      </c>
      <c r="AP69" s="24">
        <v>0.21588300655123924</v>
      </c>
      <c r="AQ69" s="24">
        <v>0.22531641373586392</v>
      </c>
      <c r="AR69" s="24">
        <v>0.2348307292771151</v>
      </c>
      <c r="AS69" s="24">
        <v>0.24441978630582065</v>
      </c>
      <c r="AT69" s="24">
        <v>0.25407731159793678</v>
      </c>
      <c r="AU69" s="24">
        <v>0.26379759007555048</v>
      </c>
      <c r="AV69" s="24">
        <v>0.27357510120938261</v>
      </c>
      <c r="AW69" s="24">
        <v>0.28340415803278063</v>
      </c>
      <c r="AX69" s="24">
        <v>0.2932796107409128</v>
      </c>
      <c r="AY69" s="24">
        <v>0.30319636222406043</v>
      </c>
      <c r="AZ69" s="24">
        <v>0.31314959744795701</v>
      </c>
      <c r="BA69" s="24">
        <v>0.32313430439754537</v>
      </c>
      <c r="BB69" s="24">
        <v>0.33314597879628921</v>
      </c>
      <c r="BC69" s="24">
        <v>0.3431802713388446</v>
      </c>
      <c r="BD69" s="24">
        <v>0.35323263877200511</v>
      </c>
      <c r="BE69" s="24">
        <v>0.36329905588375055</v>
      </c>
      <c r="BF69" s="24">
        <v>0.37337564127367046</v>
      </c>
      <c r="BG69" s="24">
        <v>0.38345828489438294</v>
      </c>
      <c r="BH69" s="24">
        <v>0.393543393399784</v>
      </c>
      <c r="BI69" s="24">
        <v>0.40362754170784998</v>
      </c>
    </row>
    <row r="70" spans="1:61" x14ac:dyDescent="0.2">
      <c r="A70" s="23">
        <v>44347</v>
      </c>
      <c r="E70" s="24">
        <v>1.4896316674385868E-2</v>
      </c>
      <c r="F70" s="24">
        <v>1.3145127273179008E-2</v>
      </c>
      <c r="G70" s="24">
        <v>1.1954758019214659E-2</v>
      </c>
      <c r="H70" s="24">
        <v>1.1300909169315773E-2</v>
      </c>
      <c r="I70" s="24">
        <v>1.1145668730433527E-2</v>
      </c>
      <c r="J70" s="24">
        <v>1.1445074347943037E-2</v>
      </c>
      <c r="K70" s="24">
        <v>1.2152674679245268E-2</v>
      </c>
      <c r="L70" s="24">
        <v>1.3229852517397755E-2</v>
      </c>
      <c r="M70" s="24">
        <v>1.4654838583782895E-2</v>
      </c>
      <c r="N70" s="24">
        <v>1.6417883360466633E-2</v>
      </c>
      <c r="O70" s="24">
        <v>1.8517015961990548E-2</v>
      </c>
      <c r="P70" s="24">
        <v>2.095518081804696E-2</v>
      </c>
      <c r="Q70" s="24">
        <v>2.3738035363586155E-2</v>
      </c>
      <c r="R70" s="24">
        <v>2.6870406722843052E-2</v>
      </c>
      <c r="S70" s="24">
        <v>3.0352717307273999E-2</v>
      </c>
      <c r="T70" s="24">
        <v>3.4181757637255963E-2</v>
      </c>
      <c r="U70" s="24">
        <v>3.835152729898475E-2</v>
      </c>
      <c r="V70" s="24">
        <v>4.2853736298056423E-2</v>
      </c>
      <c r="W70" s="24">
        <v>4.7678610051012059E-2</v>
      </c>
      <c r="X70" s="24">
        <v>5.2815130548856386E-2</v>
      </c>
      <c r="Y70" s="24">
        <v>5.8251098064768823E-2</v>
      </c>
      <c r="Z70" s="24">
        <v>6.3973700170230297E-2</v>
      </c>
      <c r="AA70" s="24">
        <v>6.9969495425832154E-2</v>
      </c>
      <c r="AB70" s="24">
        <v>7.6224343680098727E-2</v>
      </c>
      <c r="AC70" s="24">
        <v>8.2724163824808059E-2</v>
      </c>
      <c r="AD70" s="24">
        <v>8.9455225652811832E-2</v>
      </c>
      <c r="AE70" s="24">
        <v>9.6404383142570715E-2</v>
      </c>
      <c r="AF70" s="24">
        <v>0.10355951332652416</v>
      </c>
      <c r="AG70" s="24">
        <v>0.11090916301662627</v>
      </c>
      <c r="AH70" s="24">
        <v>0.11844218398209426</v>
      </c>
      <c r="AI70" s="24">
        <v>0.1261483022150284</v>
      </c>
      <c r="AJ70" s="24">
        <v>0.13401790164798444</v>
      </c>
      <c r="AK70" s="24">
        <v>0.14204165122355208</v>
      </c>
      <c r="AL70" s="24">
        <v>0.15021098512427306</v>
      </c>
      <c r="AM70" s="24">
        <v>0.15851775876421592</v>
      </c>
      <c r="AN70" s="24">
        <v>0.16695388859548396</v>
      </c>
      <c r="AO70" s="24">
        <v>0.17551190564161831</v>
      </c>
      <c r="AP70" s="24">
        <v>0.18418463795292114</v>
      </c>
      <c r="AQ70" s="24">
        <v>0.19296488368293505</v>
      </c>
      <c r="AR70" s="24">
        <v>0.20184600830742722</v>
      </c>
      <c r="AS70" s="24">
        <v>0.2108216088205063</v>
      </c>
      <c r="AT70" s="24">
        <v>0.21988515997881392</v>
      </c>
      <c r="AU70" s="24">
        <v>0.22903063936473872</v>
      </c>
      <c r="AV70" s="24">
        <v>0.23825220212028944</v>
      </c>
      <c r="AW70" s="24">
        <v>0.24754384577439609</v>
      </c>
      <c r="AX70" s="24">
        <v>0.2569000597725285</v>
      </c>
      <c r="AY70" s="24">
        <v>0.26631537590974874</v>
      </c>
      <c r="AZ70" s="24">
        <v>0.27578459299685532</v>
      </c>
      <c r="BA70" s="24">
        <v>0.28530231099814068</v>
      </c>
      <c r="BB70" s="24">
        <v>0.29486362627395657</v>
      </c>
      <c r="BC70" s="24">
        <v>0.30446382795861598</v>
      </c>
      <c r="BD70" s="24">
        <v>0.31409804225575266</v>
      </c>
      <c r="BE70" s="24">
        <v>0.32376190742125771</v>
      </c>
      <c r="BF70" s="24">
        <v>0.33345121792568899</v>
      </c>
      <c r="BG70" s="24">
        <v>0.34316159273664543</v>
      </c>
      <c r="BH70" s="24">
        <v>0.35288919135797131</v>
      </c>
      <c r="BI70" s="24">
        <v>0.36263035311156216</v>
      </c>
    </row>
    <row r="71" spans="1:61" x14ac:dyDescent="0.2">
      <c r="A71" s="23">
        <v>44377</v>
      </c>
      <c r="D71" s="24">
        <v>3.0111689141660611E-2</v>
      </c>
      <c r="E71" s="24">
        <v>2.4209570444156749E-2</v>
      </c>
      <c r="F71" s="24">
        <v>2.0016835248513169E-2</v>
      </c>
      <c r="G71" s="24">
        <v>1.7443151407530576E-2</v>
      </c>
      <c r="H71" s="24">
        <v>1.6301034991087704E-2</v>
      </c>
      <c r="I71" s="24">
        <v>1.6366582243238587E-2</v>
      </c>
      <c r="J71" s="24">
        <v>1.7175130026313119E-2</v>
      </c>
      <c r="K71" s="24">
        <v>1.823899478674167E-2</v>
      </c>
      <c r="L71" s="24">
        <v>1.9944609051965174E-2</v>
      </c>
      <c r="M71" s="24">
        <v>2.2248225716005512E-2</v>
      </c>
      <c r="N71" s="24">
        <v>2.5102951926141148E-2</v>
      </c>
      <c r="O71" s="24">
        <v>2.846084735069776E-2</v>
      </c>
      <c r="P71" s="24">
        <v>3.227708907712231E-2</v>
      </c>
      <c r="Q71" s="24">
        <v>3.6511484580516007E-2</v>
      </c>
      <c r="R71" s="24">
        <v>4.1127705646594549E-2</v>
      </c>
      <c r="S71" s="24">
        <v>4.6092130227599788E-2</v>
      </c>
      <c r="T71" s="24">
        <v>5.137341899894677E-2</v>
      </c>
      <c r="U71" s="24">
        <v>5.6941921729725509E-2</v>
      </c>
      <c r="V71" s="24">
        <v>6.2770050295786139E-2</v>
      </c>
      <c r="W71" s="24">
        <v>6.8833185930141622E-2</v>
      </c>
      <c r="X71" s="24">
        <v>7.5108987566244956E-2</v>
      </c>
      <c r="Y71" s="24">
        <v>8.1576681022474284E-2</v>
      </c>
      <c r="Z71" s="24">
        <v>8.8217152487452183E-2</v>
      </c>
      <c r="AA71" s="24">
        <v>9.5012521635139388E-2</v>
      </c>
      <c r="AB71" s="24">
        <v>0.10194603232894688</v>
      </c>
      <c r="AC71" s="24">
        <v>0.10900281684808789</v>
      </c>
      <c r="AD71" s="24">
        <v>0.1161698943051102</v>
      </c>
      <c r="AE71" s="24">
        <v>0.1234356782400807</v>
      </c>
      <c r="AF71" s="24">
        <v>0.13079022632204071</v>
      </c>
      <c r="AG71" s="24">
        <v>0.13822478087269466</v>
      </c>
      <c r="AH71" s="24">
        <v>0.1457314406292658</v>
      </c>
      <c r="AI71" s="24">
        <v>0.15330365983527802</v>
      </c>
      <c r="AJ71" s="24">
        <v>0.1609358204895302</v>
      </c>
      <c r="AK71" s="24">
        <v>0.16862271826096079</v>
      </c>
      <c r="AL71" s="24">
        <v>0.17635996091427936</v>
      </c>
      <c r="AM71" s="24">
        <v>0.18414362339431384</v>
      </c>
      <c r="AN71" s="24">
        <v>0.1919699047465914</v>
      </c>
      <c r="AO71" s="24">
        <v>0.19983561935806674</v>
      </c>
      <c r="AP71" s="24">
        <v>0.20773784011086935</v>
      </c>
      <c r="AQ71" s="24">
        <v>0.21567357300080497</v>
      </c>
      <c r="AR71" s="24">
        <v>0.22364030078226799</v>
      </c>
      <c r="AS71" s="24">
        <v>0.23163567829561235</v>
      </c>
      <c r="AT71" s="24">
        <v>0.2396572234622911</v>
      </c>
      <c r="AU71" s="24">
        <v>0.24770286486620244</v>
      </c>
      <c r="AV71" s="24">
        <v>0.25577062366683534</v>
      </c>
      <c r="AW71" s="24">
        <v>0.26385830940540489</v>
      </c>
      <c r="AX71" s="24">
        <v>0.27196409509179603</v>
      </c>
      <c r="AY71" s="24">
        <v>0.28008612719411718</v>
      </c>
      <c r="AZ71" s="24">
        <v>0.28822271421440476</v>
      </c>
      <c r="BA71" s="24">
        <v>0.29637193461189476</v>
      </c>
      <c r="BB71" s="24">
        <v>0.30453222589312667</v>
      </c>
      <c r="BC71" s="24">
        <v>0.31270208801107274</v>
      </c>
      <c r="BD71" s="24">
        <v>0.32087978303042169</v>
      </c>
      <c r="BE71" s="24">
        <v>0.32906391895045106</v>
      </c>
      <c r="BF71" s="24">
        <v>0.33725315854056037</v>
      </c>
      <c r="BG71" s="24">
        <v>0.34544592707979316</v>
      </c>
      <c r="BH71" s="24">
        <v>0.35364099789321551</v>
      </c>
      <c r="BI71" s="24">
        <v>0.36183719322923846</v>
      </c>
    </row>
    <row r="72" spans="1:61" x14ac:dyDescent="0.2">
      <c r="A72" s="23">
        <v>44408</v>
      </c>
      <c r="I72" s="24">
        <v>1.7480066260496883E-2</v>
      </c>
      <c r="J72" s="24">
        <v>1.8272092371215316E-2</v>
      </c>
      <c r="K72" s="24">
        <v>1.9526675707809988E-2</v>
      </c>
      <c r="L72" s="24">
        <v>2.1219794880388203E-2</v>
      </c>
      <c r="M72" s="24">
        <v>2.3323737595756955E-2</v>
      </c>
      <c r="N72" s="24">
        <v>2.5808995025240387E-2</v>
      </c>
      <c r="O72" s="24">
        <v>2.8646918409283805E-2</v>
      </c>
      <c r="P72" s="24">
        <v>3.1810407301026009E-2</v>
      </c>
      <c r="Q72" s="24">
        <v>3.5274065171851263E-2</v>
      </c>
      <c r="R72" s="24">
        <v>3.9013704652149483E-2</v>
      </c>
      <c r="S72" s="24">
        <v>4.3005864842141028E-2</v>
      </c>
      <c r="T72" s="24">
        <v>4.7227937239177002E-2</v>
      </c>
      <c r="U72" s="24">
        <v>5.1658694106599658E-2</v>
      </c>
      <c r="V72" s="24">
        <v>5.6278553357111703E-2</v>
      </c>
      <c r="W72" s="24">
        <v>6.1069550440932312E-2</v>
      </c>
      <c r="X72" s="24">
        <v>6.6014870911656642E-2</v>
      </c>
      <c r="Y72" s="24">
        <v>7.1098425430215259E-2</v>
      </c>
      <c r="Z72" s="24">
        <v>7.6305088970077511E-2</v>
      </c>
      <c r="AA72" s="24">
        <v>8.1620703393821992E-2</v>
      </c>
      <c r="AB72" s="24">
        <v>8.7032274218759489E-2</v>
      </c>
      <c r="AC72" s="24">
        <v>9.2528721034868894E-2</v>
      </c>
      <c r="AD72" s="24">
        <v>9.8100481948575249E-2</v>
      </c>
      <c r="AE72" s="24">
        <v>0.10373905604097007</v>
      </c>
      <c r="AF72" s="24">
        <v>0.10943721235090154</v>
      </c>
      <c r="AG72" s="24">
        <v>0.11518873945206184</v>
      </c>
      <c r="AH72" s="24">
        <v>0.12098818775986761</v>
      </c>
      <c r="AI72" s="24">
        <v>0.12683112651494943</v>
      </c>
      <c r="AJ72" s="24">
        <v>0.13271371619608222</v>
      </c>
      <c r="AK72" s="24">
        <v>0.13863236104973276</v>
      </c>
      <c r="AL72" s="24">
        <v>0.14458406955070802</v>
      </c>
      <c r="AM72" s="24">
        <v>0.15056619276915578</v>
      </c>
      <c r="AN72" s="24">
        <v>0.15657616386344578</v>
      </c>
      <c r="AO72" s="24">
        <v>0.16261189227255229</v>
      </c>
      <c r="AP72" s="24">
        <v>0.16867151803933522</v>
      </c>
      <c r="AQ72" s="24">
        <v>0.17475316496642682</v>
      </c>
      <c r="AR72" s="24">
        <v>0.18085535378839321</v>
      </c>
      <c r="AS72" s="24">
        <v>0.18697676770248584</v>
      </c>
      <c r="AT72" s="24">
        <v>0.19311599861407372</v>
      </c>
      <c r="AU72" s="24">
        <v>0.19927194845497653</v>
      </c>
      <c r="AV72" s="24">
        <v>0.20544359611730501</v>
      </c>
      <c r="AW72" s="24">
        <v>0.21162975651206903</v>
      </c>
      <c r="AX72" s="24">
        <v>0.21782950192821393</v>
      </c>
      <c r="AY72" s="24">
        <v>0.22404185958358239</v>
      </c>
      <c r="AZ72" s="24">
        <v>0.2302659625919081</v>
      </c>
      <c r="BA72" s="24">
        <v>0.23650075666590478</v>
      </c>
      <c r="BB72" s="24">
        <v>0.24274544631363654</v>
      </c>
      <c r="BC72" s="24">
        <v>0.24899926808862796</v>
      </c>
      <c r="BD72" s="24">
        <v>0.255261262354675</v>
      </c>
      <c r="BE72" s="24">
        <v>0.26153072412864303</v>
      </c>
      <c r="BF72" s="24">
        <v>0.26780697873757103</v>
      </c>
      <c r="BG72" s="24">
        <v>0.27408915314355631</v>
      </c>
      <c r="BH72" s="24">
        <v>0.28037662550254189</v>
      </c>
      <c r="BI72" s="24">
        <v>0.28666879740594281</v>
      </c>
    </row>
    <row r="73" spans="1:61" x14ac:dyDescent="0.2">
      <c r="A73" s="23">
        <v>44439</v>
      </c>
      <c r="H73" s="24">
        <v>5.5946465926902965E-2</v>
      </c>
      <c r="I73" s="24">
        <v>6.6957038754859727E-2</v>
      </c>
      <c r="J73" s="24">
        <v>7.6691122739892176E-2</v>
      </c>
      <c r="K73" s="24">
        <v>8.5291668601951365E-2</v>
      </c>
      <c r="L73" s="24">
        <v>9.2926949354674354E-2</v>
      </c>
      <c r="M73" s="24">
        <v>9.9774582903098055E-2</v>
      </c>
      <c r="N73" s="24">
        <v>0.10599586448099575</v>
      </c>
      <c r="O73" s="24">
        <v>0.11172554916003312</v>
      </c>
      <c r="P73" s="24">
        <v>0.11707032836764786</v>
      </c>
      <c r="Q73" s="24">
        <v>0.12211652972622597</v>
      </c>
      <c r="R73" s="24">
        <v>0.1269359439932804</v>
      </c>
      <c r="S73" s="24">
        <v>0.13158940727929178</v>
      </c>
      <c r="T73" s="24">
        <v>0.13612693882381638</v>
      </c>
      <c r="U73" s="24">
        <v>0.1405874326315501</v>
      </c>
      <c r="V73" s="24">
        <v>0.14500090378113564</v>
      </c>
      <c r="W73" s="24">
        <v>0.14939079062242136</v>
      </c>
      <c r="X73" s="24">
        <v>0.1537752572819554</v>
      </c>
      <c r="Y73" s="24">
        <v>0.15816804343800306</v>
      </c>
      <c r="Z73" s="24">
        <v>0.16257920734362719</v>
      </c>
      <c r="AA73" s="24">
        <v>0.16701601945143899</v>
      </c>
      <c r="AB73" s="24">
        <v>0.17148412098542082</v>
      </c>
      <c r="AC73" s="24">
        <v>0.17598822834377276</v>
      </c>
      <c r="AD73" s="24">
        <v>0.18053216234763422</v>
      </c>
      <c r="AE73" s="24">
        <v>0.18511883787993744</v>
      </c>
      <c r="AF73" s="24">
        <v>0.18975076984387851</v>
      </c>
      <c r="AG73" s="24">
        <v>0.19443005695205631</v>
      </c>
      <c r="AH73" s="24">
        <v>0.1991582649893523</v>
      </c>
      <c r="AI73" s="24">
        <v>0.20393675084703214</v>
      </c>
      <c r="AJ73" s="24">
        <v>0.20876651768071264</v>
      </c>
      <c r="AK73" s="24">
        <v>0.21364808674767799</v>
      </c>
      <c r="AL73" s="24">
        <v>0.21858188694292996</v>
      </c>
      <c r="AM73" s="24">
        <v>0.22356812509262289</v>
      </c>
      <c r="AN73" s="24">
        <v>0.22860664425636695</v>
      </c>
      <c r="AO73" s="24">
        <v>0.23369730805973363</v>
      </c>
      <c r="AP73" s="24">
        <v>0.23883984335556965</v>
      </c>
      <c r="AQ73" s="24">
        <v>0.24403366876002672</v>
      </c>
      <c r="AR73" s="24">
        <v>0.24927827800332897</v>
      </c>
      <c r="AS73" s="24">
        <v>0.25457306851146511</v>
      </c>
      <c r="AT73" s="24">
        <v>0.25991715852364161</v>
      </c>
      <c r="AU73" s="24">
        <v>0.26530977736267541</v>
      </c>
      <c r="AV73" s="24">
        <v>0.27075007273195517</v>
      </c>
      <c r="AW73" s="24">
        <v>0.27623689771545062</v>
      </c>
      <c r="AX73" s="24">
        <v>0.28176920873139982</v>
      </c>
      <c r="AY73" s="24">
        <v>0.28734582733482589</v>
      </c>
      <c r="AZ73" s="24">
        <v>0.29296560268032379</v>
      </c>
      <c r="BA73" s="24">
        <v>0.29862714929218126</v>
      </c>
      <c r="BB73" s="24">
        <v>0.30432925473922195</v>
      </c>
      <c r="BC73" s="24">
        <v>0.31007068312667357</v>
      </c>
      <c r="BD73" s="24">
        <v>0.31584997843839724</v>
      </c>
      <c r="BE73" s="24">
        <v>0.32166588879446673</v>
      </c>
      <c r="BF73" s="24">
        <v>0.32751716280075882</v>
      </c>
      <c r="BG73" s="24">
        <v>0.33340233703719885</v>
      </c>
      <c r="BH73" s="24">
        <v>0.3393201574745276</v>
      </c>
      <c r="BI73" s="24">
        <v>0.34526937247618722</v>
      </c>
    </row>
    <row r="74" spans="1:61" x14ac:dyDescent="0.2">
      <c r="A74" s="23">
        <v>44469</v>
      </c>
      <c r="G74" s="24">
        <v>4.4537139234638617E-2</v>
      </c>
      <c r="H74" s="24">
        <v>7.4310430100873168E-2</v>
      </c>
      <c r="I74" s="24">
        <v>0.10099535206481289</v>
      </c>
      <c r="J74" s="24">
        <v>0.12488776544828545</v>
      </c>
      <c r="K74" s="24">
        <v>0.14635139538513375</v>
      </c>
      <c r="L74" s="24">
        <v>0.16577609267849652</v>
      </c>
      <c r="M74" s="24">
        <v>0.18352045734091094</v>
      </c>
      <c r="N74" s="24">
        <v>0.19988388373048407</v>
      </c>
      <c r="O74" s="24">
        <v>0.21509861699108096</v>
      </c>
      <c r="P74" s="24">
        <v>0.22934686848236779</v>
      </c>
      <c r="Q74" s="24">
        <v>0.24277743214463782</v>
      </c>
      <c r="R74" s="24">
        <v>0.25551466873454004</v>
      </c>
      <c r="S74" s="24">
        <v>0.26766041936792667</v>
      </c>
      <c r="T74" s="24">
        <v>0.27929641129845428</v>
      </c>
      <c r="U74" s="24">
        <v>0.29048853067595515</v>
      </c>
      <c r="V74" s="24">
        <v>0.30129021320981531</v>
      </c>
      <c r="W74" s="24">
        <v>0.31174598772806389</v>
      </c>
      <c r="X74" s="24">
        <v>0.32189305539582397</v>
      </c>
      <c r="Y74" s="24">
        <v>0.33176236332153025</v>
      </c>
      <c r="Z74" s="24">
        <v>0.34138077594653637</v>
      </c>
      <c r="AA74" s="24">
        <v>0.35077204732974321</v>
      </c>
      <c r="AB74" s="24">
        <v>0.35995714836756948</v>
      </c>
      <c r="AC74" s="24">
        <v>0.36895537953497776</v>
      </c>
      <c r="AD74" s="24">
        <v>0.377784365746551</v>
      </c>
      <c r="AE74" s="24">
        <v>0.38645998876531162</v>
      </c>
      <c r="AF74" s="24">
        <v>0.39499721520668263</v>
      </c>
      <c r="AG74" s="24">
        <v>0.40340990206659488</v>
      </c>
      <c r="AH74" s="24">
        <v>0.41171038576006125</v>
      </c>
      <c r="AI74" s="24">
        <v>0.41991012227284896</v>
      </c>
      <c r="AJ74" s="24">
        <v>0.42801954313697405</v>
      </c>
      <c r="AK74" s="24">
        <v>0.43604790900054163</v>
      </c>
      <c r="AL74" s="24">
        <v>0.44400396521408331</v>
      </c>
      <c r="AM74" s="24">
        <v>0.45189566219908561</v>
      </c>
      <c r="AN74" s="24">
        <v>0.45972995837629937</v>
      </c>
      <c r="AO74" s="24">
        <v>0.46751347671923998</v>
      </c>
      <c r="AP74" s="24">
        <v>0.47525229314642858</v>
      </c>
      <c r="AQ74" s="24">
        <v>0.48295171915900614</v>
      </c>
      <c r="AR74" s="24">
        <v>0.49061686991650072</v>
      </c>
      <c r="AS74" s="24">
        <v>0.49825237614573381</v>
      </c>
      <c r="AT74" s="24">
        <v>0.50586215458708272</v>
      </c>
      <c r="AU74" s="24">
        <v>0.5134499816760888</v>
      </c>
      <c r="AV74" s="24">
        <v>0.52101921833525033</v>
      </c>
      <c r="AW74" s="24">
        <v>0.52857257346784503</v>
      </c>
      <c r="AX74" s="24">
        <v>0.53611268660746159</v>
      </c>
      <c r="AY74" s="24">
        <v>0.54364179681634472</v>
      </c>
      <c r="AZ74" s="24">
        <v>0.55116195382318345</v>
      </c>
      <c r="BA74" s="24">
        <v>0.5586746840453134</v>
      </c>
      <c r="BB74" s="24">
        <v>0.56618155525144942</v>
      </c>
      <c r="BC74" s="24">
        <v>0.57368392019847303</v>
      </c>
      <c r="BD74" s="24">
        <v>0.58118265979056083</v>
      </c>
      <c r="BE74" s="24">
        <v>0.58867874063605385</v>
      </c>
      <c r="BF74" s="24">
        <v>0.59617296099337658</v>
      </c>
      <c r="BG74" s="24">
        <v>0.60366569562996797</v>
      </c>
      <c r="BH74" s="24">
        <v>0.61115744871937361</v>
      </c>
      <c r="BI74" s="24">
        <v>0.61864859713860221</v>
      </c>
    </row>
    <row r="75" spans="1:61" x14ac:dyDescent="0.2">
      <c r="A75" s="23">
        <v>44500</v>
      </c>
      <c r="F75" s="24">
        <v>0.15956442400669618</v>
      </c>
      <c r="G75" s="24">
        <v>0.22490309795773897</v>
      </c>
      <c r="H75" s="24">
        <v>0.28286015961745581</v>
      </c>
      <c r="I75" s="24">
        <v>0.33388272949220538</v>
      </c>
      <c r="J75" s="24">
        <v>0.37857634685715474</v>
      </c>
      <c r="K75" s="24">
        <v>0.41761703057239258</v>
      </c>
      <c r="L75" s="24">
        <v>0.45168412175894446</v>
      </c>
      <c r="M75" s="24">
        <v>0.48140714702105725</v>
      </c>
      <c r="N75" s="24">
        <v>0.50733176897298282</v>
      </c>
      <c r="O75" s="24">
        <v>0.52994285568246957</v>
      </c>
      <c r="P75" s="24">
        <v>0.54968342464240272</v>
      </c>
      <c r="Q75" s="24">
        <v>0.56696643388490919</v>
      </c>
      <c r="R75" s="24">
        <v>0.58215497002737349</v>
      </c>
      <c r="S75" s="24">
        <v>0.59554972774965254</v>
      </c>
      <c r="T75" s="24">
        <v>0.60740419667558332</v>
      </c>
      <c r="U75" s="24">
        <v>0.61793597115393417</v>
      </c>
      <c r="V75" s="24">
        <v>0.62733498031053725</v>
      </c>
      <c r="W75" s="24">
        <v>0.63576920131114745</v>
      </c>
      <c r="X75" s="24">
        <v>0.64338304916646649</v>
      </c>
      <c r="Y75" s="24">
        <v>0.65029859018331448</v>
      </c>
      <c r="Z75" s="24">
        <v>0.6566198292770975</v>
      </c>
      <c r="AA75" s="24">
        <v>0.66243584543926659</v>
      </c>
      <c r="AB75" s="24">
        <v>0.66782337336149766</v>
      </c>
      <c r="AC75" s="24">
        <v>0.67284931708634843</v>
      </c>
      <c r="AD75" s="24">
        <v>0.67757151310494423</v>
      </c>
      <c r="AE75" s="24">
        <v>0.68203938634938599</v>
      </c>
      <c r="AF75" s="24">
        <v>0.68629553498036056</v>
      </c>
      <c r="AG75" s="24">
        <v>0.69037653354943018</v>
      </c>
      <c r="AH75" s="24">
        <v>0.69431365547849389</v>
      </c>
      <c r="AI75" s="24">
        <v>0.69813392282630982</v>
      </c>
      <c r="AJ75" s="24">
        <v>0.70186058188335798</v>
      </c>
      <c r="AK75" s="24">
        <v>0.70551351156907571</v>
      </c>
      <c r="AL75" s="24">
        <v>0.70910995146909184</v>
      </c>
      <c r="AM75" s="24">
        <v>0.71266473404656006</v>
      </c>
      <c r="AN75" s="24">
        <v>0.71619046802231934</v>
      </c>
      <c r="AO75" s="24">
        <v>0.71969805899048855</v>
      </c>
      <c r="AP75" s="24">
        <v>0.72319683561543413</v>
      </c>
      <c r="AQ75" s="24">
        <v>0.72669461913133637</v>
      </c>
      <c r="AR75" s="24">
        <v>0.73019809963026028</v>
      </c>
      <c r="AS75" s="24">
        <v>0.73371284893533517</v>
      </c>
      <c r="AT75" s="24">
        <v>0.73724335353376536</v>
      </c>
      <c r="AU75" s="24">
        <v>0.74079343379493579</v>
      </c>
      <c r="AV75" s="24">
        <v>0.74436621493719646</v>
      </c>
      <c r="AW75" s="24">
        <v>0.74796408891267585</v>
      </c>
      <c r="AX75" s="24">
        <v>0.75158906599134845</v>
      </c>
      <c r="AY75" s="24">
        <v>0.75524266047170463</v>
      </c>
      <c r="AZ75" s="24">
        <v>0.75892602223928018</v>
      </c>
      <c r="BA75" s="24">
        <v>0.76263980278721955</v>
      </c>
      <c r="BB75" s="24">
        <v>0.76638449569284761</v>
      </c>
      <c r="BC75" s="24">
        <v>0.77016037189723319</v>
      </c>
      <c r="BD75" s="24">
        <v>0.77396736591053694</v>
      </c>
      <c r="BE75" s="24">
        <v>0.77780536555760327</v>
      </c>
      <c r="BF75" s="24">
        <v>0.78167409374527597</v>
      </c>
      <c r="BG75" s="24">
        <v>0.78557298835235023</v>
      </c>
      <c r="BH75" s="24">
        <v>0.78950152279251529</v>
      </c>
      <c r="BI75" s="24">
        <v>0.79345909143771531</v>
      </c>
    </row>
    <row r="76" spans="1:61" x14ac:dyDescent="0.2">
      <c r="A76" s="23">
        <v>44530</v>
      </c>
      <c r="E76" s="24">
        <v>-4.4997017459163631E-2</v>
      </c>
      <c r="F76" s="24">
        <v>-1.1495027801995505E-3</v>
      </c>
      <c r="G76" s="24">
        <v>4.2217492012127183E-2</v>
      </c>
      <c r="H76" s="24">
        <v>8.4366845103646906E-2</v>
      </c>
      <c r="I76" s="24">
        <v>0.12450895442675326</v>
      </c>
      <c r="J76" s="24">
        <v>0.16191041864086461</v>
      </c>
      <c r="K76" s="24">
        <v>0.19618231887355028</v>
      </c>
      <c r="L76" s="24">
        <v>0.22724827212529106</v>
      </c>
      <c r="M76" s="24">
        <v>0.25519966712638187</v>
      </c>
      <c r="N76" s="24">
        <v>0.28022829361358365</v>
      </c>
      <c r="O76" s="24">
        <v>0.30259114508715196</v>
      </c>
      <c r="P76" s="24">
        <v>0.3225839754682594</v>
      </c>
      <c r="Q76" s="24">
        <v>0.34049484013852038</v>
      </c>
      <c r="R76" s="24">
        <v>0.35657158071936251</v>
      </c>
      <c r="S76" s="24">
        <v>0.37102952699421948</v>
      </c>
      <c r="T76" s="24">
        <v>0.38406105720901806</v>
      </c>
      <c r="U76" s="24">
        <v>0.39584082298824719</v>
      </c>
      <c r="V76" s="24">
        <v>0.40652795450772655</v>
      </c>
      <c r="W76" s="24">
        <v>0.41626208070586884</v>
      </c>
      <c r="X76" s="24">
        <v>0.42516260181502968</v>
      </c>
      <c r="Y76" s="24">
        <v>0.43333209518858784</v>
      </c>
      <c r="Z76" s="24">
        <v>0.4408601980230572</v>
      </c>
      <c r="AA76" s="24">
        <v>0.44782580295061192</v>
      </c>
      <c r="AB76" s="24">
        <v>0.4542987184373819</v>
      </c>
      <c r="AC76" s="24">
        <v>0.46034058696722518</v>
      </c>
      <c r="AD76" s="24">
        <v>0.46600492879497102</v>
      </c>
      <c r="AE76" s="24">
        <v>0.47133818399169181</v>
      </c>
      <c r="AF76" s="24">
        <v>0.4763811031455944</v>
      </c>
      <c r="AG76" s="24">
        <v>0.48116938540350451</v>
      </c>
      <c r="AH76" s="24">
        <v>0.48573428302005356</v>
      </c>
      <c r="AI76" s="24">
        <v>0.49010357360708173</v>
      </c>
      <c r="AJ76" s="24">
        <v>0.49430187490230465</v>
      </c>
      <c r="AK76" s="24">
        <v>0.49835089752357492</v>
      </c>
      <c r="AL76" s="24">
        <v>0.50227011054647541</v>
      </c>
      <c r="AM76" s="24">
        <v>0.5060768982287589</v>
      </c>
      <c r="AN76" s="24">
        <v>0.50978669378116626</v>
      </c>
      <c r="AO76" s="24">
        <v>0.51341344800595701</v>
      </c>
      <c r="AP76" s="24">
        <v>0.51696966064021932</v>
      </c>
      <c r="AQ76" s="24">
        <v>0.52046644019375932</v>
      </c>
      <c r="AR76" s="24">
        <v>0.52391390732037768</v>
      </c>
      <c r="AS76" s="24">
        <v>0.52732114825752918</v>
      </c>
      <c r="AT76" s="24">
        <v>0.53069613261085291</v>
      </c>
      <c r="AU76" s="24">
        <v>0.53404605291967167</v>
      </c>
      <c r="AV76" s="24">
        <v>0.53737732009303796</v>
      </c>
      <c r="AW76" s="24">
        <v>0.54069556823338094</v>
      </c>
      <c r="AX76" s="24">
        <v>0.54400596925818334</v>
      </c>
      <c r="AY76" s="24">
        <v>0.54731313109184943</v>
      </c>
      <c r="AZ76" s="24">
        <v>0.55062122944352465</v>
      </c>
      <c r="BA76" s="24">
        <v>0.55393390119885766</v>
      </c>
      <c r="BB76" s="24">
        <v>0.55725452889292182</v>
      </c>
      <c r="BC76" s="24">
        <v>0.56058615723049599</v>
      </c>
      <c r="BD76" s="24">
        <v>0.56393140346997905</v>
      </c>
      <c r="BE76" s="24">
        <v>0.56729272471613312</v>
      </c>
      <c r="BF76" s="24">
        <v>0.57067232796050005</v>
      </c>
      <c r="BG76" s="24">
        <v>0.57407209071310072</v>
      </c>
      <c r="BH76" s="24">
        <v>0.57749383270494015</v>
      </c>
      <c r="BI76" s="24">
        <v>0.58093920565242052</v>
      </c>
    </row>
    <row r="77" spans="1:61" x14ac:dyDescent="0.2">
      <c r="A77" s="23">
        <v>44561</v>
      </c>
      <c r="D77" s="24">
        <v>-7.3700782640205353E-2</v>
      </c>
      <c r="E77" s="24">
        <v>-3.3143323062507425E-2</v>
      </c>
      <c r="F77" s="24">
        <v>7.796050186946406E-3</v>
      </c>
      <c r="G77" s="24">
        <v>4.8463282918888351E-2</v>
      </c>
      <c r="H77" s="24">
        <v>0.15596978500962433</v>
      </c>
      <c r="I77" s="24">
        <v>0.22289610508097052</v>
      </c>
      <c r="J77" s="24">
        <v>0.28101356735667565</v>
      </c>
      <c r="K77" s="24">
        <v>0.33128166661446795</v>
      </c>
      <c r="L77" s="24">
        <v>0.37463915943402332</v>
      </c>
      <c r="M77" s="24">
        <v>0.41198952797659943</v>
      </c>
      <c r="N77" s="24">
        <v>0.44421432694875629</v>
      </c>
      <c r="O77" s="24">
        <v>0.47216823633863825</v>
      </c>
      <c r="P77" s="24">
        <v>0.49658452382617302</v>
      </c>
      <c r="Q77" s="24">
        <v>0.51804006860291885</v>
      </c>
      <c r="R77" s="24">
        <v>0.53699593801985601</v>
      </c>
      <c r="S77" s="24">
        <v>0.55382899682037068</v>
      </c>
      <c r="T77" s="24">
        <v>0.56885522416258161</v>
      </c>
      <c r="U77" s="24">
        <v>0.58234073550281384</v>
      </c>
      <c r="V77" s="24">
        <v>0.59450013834568372</v>
      </c>
      <c r="W77" s="24">
        <v>0.60550722597929607</v>
      </c>
      <c r="X77" s="24">
        <v>0.61550737251700838</v>
      </c>
      <c r="Y77" s="24">
        <v>0.62462360071630829</v>
      </c>
      <c r="Z77" s="24">
        <v>0.63296169939685665</v>
      </c>
      <c r="AA77" s="24">
        <v>0.6406131385573951</v>
      </c>
      <c r="AB77" s="24">
        <v>0.64765696404839757</v>
      </c>
      <c r="AC77" s="24">
        <v>0.65416212695369114</v>
      </c>
      <c r="AD77" s="24">
        <v>0.66018890767116112</v>
      </c>
      <c r="AE77" s="24">
        <v>0.66579004290958099</v>
      </c>
      <c r="AF77" s="24">
        <v>0.67101229211087621</v>
      </c>
      <c r="AG77" s="24">
        <v>0.67589716719323045</v>
      </c>
      <c r="AH77" s="24">
        <v>0.68048156569850837</v>
      </c>
      <c r="AI77" s="24">
        <v>0.68479870134617804</v>
      </c>
      <c r="AJ77" s="24">
        <v>0.68887835803364583</v>
      </c>
      <c r="AK77" s="24">
        <v>0.6927472161357523</v>
      </c>
      <c r="AL77" s="24">
        <v>0.69642954550800706</v>
      </c>
      <c r="AM77" s="24">
        <v>0.69994738241596366</v>
      </c>
      <c r="AN77" s="24">
        <v>0.70332066958278472</v>
      </c>
      <c r="AO77" s="24">
        <v>0.70656766735080656</v>
      </c>
      <c r="AP77" s="24">
        <v>0.70970496145405648</v>
      </c>
      <c r="AQ77" s="24">
        <v>0.71274754198052348</v>
      </c>
      <c r="AR77" s="24">
        <v>0.71570911154248285</v>
      </c>
      <c r="AS77" s="24">
        <v>0.71860200207736824</v>
      </c>
      <c r="AT77" s="24">
        <v>0.72143721061698252</v>
      </c>
      <c r="AU77" s="24">
        <v>0.72422476023854043</v>
      </c>
      <c r="AV77" s="24">
        <v>0.72697373409816723</v>
      </c>
      <c r="AW77" s="24">
        <v>0.729692280284572</v>
      </c>
      <c r="AX77" s="24">
        <v>0.73238789494195933</v>
      </c>
      <c r="AY77" s="24">
        <v>0.73506736273074547</v>
      </c>
      <c r="AZ77" s="24">
        <v>0.7377368700619481</v>
      </c>
      <c r="BA77" s="24">
        <v>0.74040192351665557</v>
      </c>
      <c r="BB77" s="24">
        <v>0.74306759612620377</v>
      </c>
      <c r="BC77" s="24">
        <v>0.74573848033838464</v>
      </c>
      <c r="BD77" s="24">
        <v>0.74841863556252408</v>
      </c>
      <c r="BE77" s="24">
        <v>0.75111182309340541</v>
      </c>
      <c r="BF77" s="24">
        <v>0.75382145832520975</v>
      </c>
      <c r="BG77" s="24">
        <v>0.75655054739349026</v>
      </c>
      <c r="BH77" s="24">
        <v>0.75930190350208271</v>
      </c>
      <c r="BI77" s="24">
        <v>0.76207805512073101</v>
      </c>
    </row>
    <row r="78" spans="1:61" x14ac:dyDescent="0.2">
      <c r="A78" s="23">
        <v>44592</v>
      </c>
      <c r="G78" s="24">
        <v>0.60498322668352789</v>
      </c>
      <c r="H78" s="24">
        <v>0.66805630811072136</v>
      </c>
      <c r="I78" s="24">
        <v>0.72237739147423519</v>
      </c>
      <c r="J78" s="24">
        <v>0.76872215676708533</v>
      </c>
      <c r="K78" s="24">
        <v>0.80795890998608255</v>
      </c>
      <c r="L78" s="24">
        <v>0.84098736103457439</v>
      </c>
      <c r="M78" s="24">
        <v>0.86872540199354509</v>
      </c>
      <c r="N78" s="24">
        <v>0.89208969926526083</v>
      </c>
      <c r="O78" s="24">
        <v>0.91188283849888541</v>
      </c>
      <c r="P78" s="24">
        <v>0.92873123706674821</v>
      </c>
      <c r="Q78" s="24">
        <v>0.9431338388436844</v>
      </c>
      <c r="R78" s="24">
        <v>0.95549897434369546</v>
      </c>
      <c r="S78" s="24">
        <v>0.96616917317235351</v>
      </c>
      <c r="T78" s="24">
        <v>0.97543540167533938</v>
      </c>
      <c r="U78" s="24">
        <v>0.98353235972505826</v>
      </c>
      <c r="V78" s="24">
        <v>0.99064634188728218</v>
      </c>
      <c r="W78" s="24">
        <v>0.99693067995964524</v>
      </c>
      <c r="X78" s="24">
        <v>1.0025132156849788</v>
      </c>
      <c r="Y78" s="24">
        <v>1.0075014472545234</v>
      </c>
      <c r="Z78" s="24">
        <v>1.0119868945163852</v>
      </c>
      <c r="AA78" s="24">
        <v>1.0160473642536274</v>
      </c>
      <c r="AB78" s="24">
        <v>1.0197488119026934</v>
      </c>
      <c r="AC78" s="24">
        <v>1.0231476447352383</v>
      </c>
      <c r="AD78" s="24">
        <v>1.0262920817886203</v>
      </c>
      <c r="AE78" s="24">
        <v>1.0292233504675117</v>
      </c>
      <c r="AF78" s="24">
        <v>1.0319770199785996</v>
      </c>
      <c r="AG78" s="24">
        <v>1.0345837818453782</v>
      </c>
      <c r="AH78" s="24">
        <v>1.0370701396728466</v>
      </c>
      <c r="AI78" s="24">
        <v>1.0394592613788463</v>
      </c>
      <c r="AJ78" s="24">
        <v>1.0417713815010461</v>
      </c>
      <c r="AK78" s="24">
        <v>1.044024130037692</v>
      </c>
      <c r="AL78" s="24">
        <v>1.0462330421050692</v>
      </c>
      <c r="AM78" s="24">
        <v>1.0484117835234137</v>
      </c>
      <c r="AN78" s="24">
        <v>1.0505722666006121</v>
      </c>
      <c r="AO78" s="24">
        <v>1.0527249159681056</v>
      </c>
      <c r="AP78" s="24">
        <v>1.0548787678090135</v>
      </c>
      <c r="AQ78" s="24">
        <v>1.0570415812918594</v>
      </c>
      <c r="AR78" s="24">
        <v>1.0592201714937941</v>
      </c>
      <c r="AS78" s="24">
        <v>1.0614204549455999</v>
      </c>
      <c r="AT78" s="24">
        <v>1.0636474591713039</v>
      </c>
      <c r="AU78" s="24">
        <v>1.0659055522025542</v>
      </c>
      <c r="AV78" s="24">
        <v>1.0681984407688299</v>
      </c>
      <c r="AW78" s="24">
        <v>1.0705291551218026</v>
      </c>
      <c r="AX78" s="24">
        <v>1.0729002779577179</v>
      </c>
      <c r="AY78" s="24">
        <v>1.0753139202181492</v>
      </c>
      <c r="AZ78" s="24">
        <v>1.077771851303585</v>
      </c>
      <c r="BA78" s="24">
        <v>1.0802754186594066</v>
      </c>
      <c r="BB78" s="24">
        <v>1.0828257561553551</v>
      </c>
      <c r="BC78" s="24">
        <v>1.0854237260889432</v>
      </c>
      <c r="BD78" s="24">
        <v>1.0880698533741098</v>
      </c>
      <c r="BE78" s="24">
        <v>1.0907645572997016</v>
      </c>
      <c r="BF78" s="24">
        <v>1.0935080886611432</v>
      </c>
      <c r="BG78" s="24">
        <v>1.096300444112063</v>
      </c>
      <c r="BH78" s="24">
        <v>1.0991415801379492</v>
      </c>
      <c r="BI78" s="24">
        <v>1.1020313300840499</v>
      </c>
    </row>
    <row r="79" spans="1:61" x14ac:dyDescent="0.2">
      <c r="A79" s="23">
        <v>44620</v>
      </c>
      <c r="F79" s="24">
        <v>0.47266551466024348</v>
      </c>
      <c r="G79" s="24">
        <v>0.56012184222212591</v>
      </c>
      <c r="H79" s="24">
        <v>0.63723039548356164</v>
      </c>
      <c r="I79" s="24">
        <v>0.70440431777375467</v>
      </c>
      <c r="J79" s="24">
        <v>0.76236328836226219</v>
      </c>
      <c r="K79" s="24">
        <v>0.8119785205535921</v>
      </c>
      <c r="L79" s="24">
        <v>0.85420420412865128</v>
      </c>
      <c r="M79" s="24">
        <v>0.89003391456001568</v>
      </c>
      <c r="N79" s="24">
        <v>0.92038206627755259</v>
      </c>
      <c r="O79" s="24">
        <v>0.94600690207283555</v>
      </c>
      <c r="P79" s="24">
        <v>0.96755075591919315</v>
      </c>
      <c r="Q79" s="24">
        <v>0.98557795782169433</v>
      </c>
      <c r="R79" s="24">
        <v>1.0005969333949476</v>
      </c>
      <c r="S79" s="24">
        <v>1.0130701159124709</v>
      </c>
      <c r="T79" s="24">
        <v>1.02339815836473</v>
      </c>
      <c r="U79" s="24">
        <v>1.0319160976081079</v>
      </c>
      <c r="V79" s="24">
        <v>1.0389042532836403</v>
      </c>
      <c r="W79" s="24">
        <v>1.0446005521709658</v>
      </c>
      <c r="X79" s="24">
        <v>1.0492094345115643</v>
      </c>
      <c r="Y79" s="24">
        <v>1.0529084470038503</v>
      </c>
      <c r="Z79" s="24">
        <v>1.0558505901709783</v>
      </c>
      <c r="AA79" s="24">
        <v>1.0581653218404166</v>
      </c>
      <c r="AB79" s="24">
        <v>1.0599625227661391</v>
      </c>
      <c r="AC79" s="24">
        <v>1.0613361918247777</v>
      </c>
      <c r="AD79" s="24">
        <v>1.0623671194710274</v>
      </c>
      <c r="AE79" s="24">
        <v>1.063125072699652</v>
      </c>
      <c r="AF79" s="24">
        <v>1.0636706361240509</v>
      </c>
      <c r="AG79" s="24">
        <v>1.0640564556423795</v>
      </c>
      <c r="AH79" s="24">
        <v>1.0643281308319323</v>
      </c>
      <c r="AI79" s="24">
        <v>1.0645252082709626</v>
      </c>
      <c r="AJ79" s="24">
        <v>1.0646820300130477</v>
      </c>
      <c r="AK79" s="24">
        <v>1.0648284497336467</v>
      </c>
      <c r="AL79" s="24">
        <v>1.0649903899176076</v>
      </c>
      <c r="AM79" s="24">
        <v>1.0651903666083311</v>
      </c>
      <c r="AN79" s="24">
        <v>1.065448046657212</v>
      </c>
      <c r="AO79" s="24">
        <v>1.0657806357959629</v>
      </c>
      <c r="AP79" s="24">
        <v>1.0662030514299112</v>
      </c>
      <c r="AQ79" s="24">
        <v>1.066727930110176</v>
      </c>
      <c r="AR79" s="24">
        <v>1.0673658717719308</v>
      </c>
      <c r="AS79" s="24">
        <v>1.0681257354296183</v>
      </c>
      <c r="AT79" s="24">
        <v>1.0690149390635946</v>
      </c>
      <c r="AU79" s="24">
        <v>1.0700396964845804</v>
      </c>
      <c r="AV79" s="24">
        <v>1.0712051283006621</v>
      </c>
      <c r="AW79" s="24">
        <v>1.0725153274900943</v>
      </c>
      <c r="AX79" s="24">
        <v>1.0739735471953196</v>
      </c>
      <c r="AY79" s="24">
        <v>1.0755822383807623</v>
      </c>
      <c r="AZ79" s="24">
        <v>1.0773431627537779</v>
      </c>
      <c r="BA79" s="24">
        <v>1.0792573748063894</v>
      </c>
      <c r="BB79" s="24">
        <v>1.081325409243705</v>
      </c>
      <c r="BC79" s="24">
        <v>1.0835472849391943</v>
      </c>
      <c r="BD79" s="24">
        <v>1.0859224911378531</v>
      </c>
      <c r="BE79" s="24">
        <v>1.0884502023042997</v>
      </c>
      <c r="BF79" s="24">
        <v>1.0911292462059969</v>
      </c>
      <c r="BG79" s="24">
        <v>1.0939580562209759</v>
      </c>
      <c r="BH79" s="24">
        <v>1.0969349047926922</v>
      </c>
      <c r="BI79" s="24">
        <v>1.1000578369835554</v>
      </c>
    </row>
    <row r="80" spans="1:61" x14ac:dyDescent="0.2">
      <c r="A80" s="23">
        <v>44651</v>
      </c>
      <c r="E80" s="24">
        <v>0.60198632394177676</v>
      </c>
      <c r="F80" s="24">
        <v>0.7123213768257578</v>
      </c>
      <c r="G80" s="24">
        <v>0.8113584377334554</v>
      </c>
      <c r="H80" s="24">
        <v>0.89833346039015483</v>
      </c>
      <c r="I80" s="24">
        <v>0.97357254624296785</v>
      </c>
      <c r="J80" s="24">
        <v>1.0380066633088503</v>
      </c>
      <c r="K80" s="24">
        <v>1.0928690809341133</v>
      </c>
      <c r="L80" s="24">
        <v>1.1395409052790932</v>
      </c>
      <c r="M80" s="24">
        <v>1.1792990112699955</v>
      </c>
      <c r="N80" s="24">
        <v>1.2131694315203689</v>
      </c>
      <c r="O80" s="24">
        <v>1.2420007905208656</v>
      </c>
      <c r="P80" s="24">
        <v>1.2665217497862393</v>
      </c>
      <c r="Q80" s="24">
        <v>1.2873803717293992</v>
      </c>
      <c r="R80" s="24">
        <v>1.3051579954457893</v>
      </c>
      <c r="S80" s="24">
        <v>1.3203408514704087</v>
      </c>
      <c r="T80" s="24">
        <v>1.3333222886756766</v>
      </c>
      <c r="U80" s="24">
        <v>1.3444267521434261</v>
      </c>
      <c r="V80" s="24">
        <v>1.353926259551816</v>
      </c>
      <c r="W80" s="24">
        <v>1.3620530235937378</v>
      </c>
      <c r="X80" s="24">
        <v>1.3690074058049915</v>
      </c>
      <c r="Y80" s="24">
        <v>1.3749607782158615</v>
      </c>
      <c r="Z80" s="24">
        <v>1.38005811731715</v>
      </c>
      <c r="AA80" s="24">
        <v>1.3844224413650434</v>
      </c>
      <c r="AB80" s="24">
        <v>1.3881585315700788</v>
      </c>
      <c r="AC80" s="24">
        <v>1.3913563543791243</v>
      </c>
      <c r="AD80" s="24">
        <v>1.3940934527867013</v>
      </c>
      <c r="AE80" s="24">
        <v>1.3964369415111546</v>
      </c>
      <c r="AF80" s="24">
        <v>1.3984453124597314</v>
      </c>
      <c r="AG80" s="24">
        <v>1.4001695682799049</v>
      </c>
      <c r="AH80" s="24">
        <v>1.4016542869529796</v>
      </c>
      <c r="AI80" s="24">
        <v>1.402938681014489</v>
      </c>
      <c r="AJ80" s="24">
        <v>1.4040573140799542</v>
      </c>
      <c r="AK80" s="24">
        <v>1.4050408823863341</v>
      </c>
      <c r="AL80" s="24">
        <v>1.405916763019655</v>
      </c>
      <c r="AM80" s="24">
        <v>1.4067090494081291</v>
      </c>
      <c r="AN80" s="24">
        <v>1.4074388880810735</v>
      </c>
      <c r="AO80" s="24">
        <v>1.4081248860531745</v>
      </c>
      <c r="AP80" s="24">
        <v>1.4087833665138447</v>
      </c>
      <c r="AQ80" s="24">
        <v>1.4094286137620968</v>
      </c>
      <c r="AR80" s="24">
        <v>1.4100731527075134</v>
      </c>
      <c r="AS80" s="24">
        <v>1.4107279240370296</v>
      </c>
      <c r="AT80" s="24">
        <v>1.4114024359992241</v>
      </c>
      <c r="AU80" s="24">
        <v>1.4121049645111519</v>
      </c>
      <c r="AV80" s="24">
        <v>1.4128426684775117</v>
      </c>
      <c r="AW80" s="24">
        <v>1.4136217226522139</v>
      </c>
      <c r="AX80" s="24">
        <v>1.4144475145313078</v>
      </c>
      <c r="AY80" s="24">
        <v>1.4153246952653769</v>
      </c>
      <c r="AZ80" s="24">
        <v>1.4162572711695101</v>
      </c>
      <c r="BA80" s="24">
        <v>1.4172486214447428</v>
      </c>
      <c r="BB80" s="24">
        <v>1.4183016350282072</v>
      </c>
      <c r="BC80" s="24">
        <v>1.4194187976961821</v>
      </c>
      <c r="BD80" s="24">
        <v>1.4206022217157048</v>
      </c>
      <c r="BE80" s="24">
        <v>1.421853756628521</v>
      </c>
      <c r="BF80" s="24">
        <v>1.4231749760237549</v>
      </c>
      <c r="BG80" s="24">
        <v>1.4245671485780989</v>
      </c>
      <c r="BH80" s="24">
        <v>1.426031354865009</v>
      </c>
      <c r="BI80" s="24">
        <v>1.4275684632806964</v>
      </c>
    </row>
    <row r="81" spans="1:61" x14ac:dyDescent="0.2">
      <c r="A81" s="23">
        <v>44681</v>
      </c>
      <c r="D81" s="24">
        <v>0.93026976049019505</v>
      </c>
      <c r="E81" s="24">
        <v>1.0104916750566686</v>
      </c>
      <c r="F81" s="24">
        <v>1.0717563851818215</v>
      </c>
      <c r="G81" s="24">
        <v>1.160785494627371</v>
      </c>
      <c r="H81" s="24">
        <v>1.2356582368228257</v>
      </c>
      <c r="I81" s="24">
        <v>1.2978750080848822</v>
      </c>
      <c r="J81" s="24">
        <v>1.349326963905769</v>
      </c>
      <c r="K81" s="24">
        <v>1.3920621481180413</v>
      </c>
      <c r="L81" s="24">
        <v>1.4278579292515605</v>
      </c>
      <c r="M81" s="24">
        <v>1.4580239290857595</v>
      </c>
      <c r="N81" s="24">
        <v>1.4835575797373657</v>
      </c>
      <c r="O81" s="24">
        <v>1.5052562867651496</v>
      </c>
      <c r="P81" s="24">
        <v>1.5237827977594871</v>
      </c>
      <c r="Q81" s="24">
        <v>1.5396983762156058</v>
      </c>
      <c r="R81" s="24">
        <v>1.5534452606931379</v>
      </c>
      <c r="S81" s="24">
        <v>1.5653638107358601</v>
      </c>
      <c r="T81" s="24">
        <v>1.5757296601696962</v>
      </c>
      <c r="U81" s="24">
        <v>1.5847708796897733</v>
      </c>
      <c r="V81" s="24">
        <v>1.5926790432653368</v>
      </c>
      <c r="W81" s="24">
        <v>1.5996178495811224</v>
      </c>
      <c r="X81" s="24">
        <v>1.6057264372308597</v>
      </c>
      <c r="Y81" s="24">
        <v>1.6111221095509725</v>
      </c>
      <c r="Z81" s="24">
        <v>1.6159048141880166</v>
      </c>
      <c r="AA81" s="24">
        <v>1.6201598211461676</v>
      </c>
      <c r="AB81" s="24">
        <v>1.6239601048840564</v>
      </c>
      <c r="AC81" s="24">
        <v>1.6273688122017707</v>
      </c>
      <c r="AD81" s="24">
        <v>1.6304408076315888</v>
      </c>
      <c r="AE81" s="24">
        <v>1.6332239248451057</v>
      </c>
      <c r="AF81" s="24">
        <v>1.6357602392373896</v>
      </c>
      <c r="AG81" s="24">
        <v>1.6380868492659508</v>
      </c>
      <c r="AH81" s="24">
        <v>1.640236558346222</v>
      </c>
      <c r="AI81" s="24">
        <v>1.6422386693376074</v>
      </c>
      <c r="AJ81" s="24">
        <v>1.6441194786330466</v>
      </c>
      <c r="AK81" s="24">
        <v>1.6459024697680176</v>
      </c>
      <c r="AL81" s="24">
        <v>1.6476084828008013</v>
      </c>
      <c r="AM81" s="24">
        <v>1.6492559506058586</v>
      </c>
      <c r="AN81" s="24">
        <v>1.6508611262192632</v>
      </c>
      <c r="AO81" s="24">
        <v>1.6524384231596727</v>
      </c>
      <c r="AP81" s="24">
        <v>1.6540005769248229</v>
      </c>
      <c r="AQ81" s="24">
        <v>1.6555587504560023</v>
      </c>
      <c r="AR81" s="24">
        <v>1.6571227575592056</v>
      </c>
      <c r="AS81" s="24">
        <v>1.6587011554596487</v>
      </c>
      <c r="AT81" s="24">
        <v>1.6603013273172456</v>
      </c>
      <c r="AU81" s="24">
        <v>1.661929722405989</v>
      </c>
      <c r="AV81" s="24">
        <v>1.6635919586602643</v>
      </c>
      <c r="AW81" s="24">
        <v>1.6652928967563829</v>
      </c>
      <c r="AX81" s="24">
        <v>1.6670368348858062</v>
      </c>
      <c r="AY81" s="24">
        <v>1.6688274916538592</v>
      </c>
      <c r="AZ81" s="24">
        <v>1.6706681031256225</v>
      </c>
      <c r="BA81" s="24">
        <v>1.6725613888765214</v>
      </c>
      <c r="BB81" s="24">
        <v>1.6745097551492261</v>
      </c>
      <c r="BC81" s="24">
        <v>1.6765152799289362</v>
      </c>
      <c r="BD81" s="24">
        <v>1.6785796693744641</v>
      </c>
      <c r="BE81" s="24">
        <v>1.6807044342267397</v>
      </c>
      <c r="BF81" s="24">
        <v>1.6828908469495845</v>
      </c>
      <c r="BG81" s="24">
        <v>1.6851398806364013</v>
      </c>
      <c r="BH81" s="24">
        <v>1.6874523850813483</v>
      </c>
      <c r="BI81" s="24">
        <v>1.689829028296181</v>
      </c>
    </row>
    <row r="82" spans="1:61" x14ac:dyDescent="0.2">
      <c r="A82" s="23">
        <v>44712</v>
      </c>
      <c r="E82" s="24">
        <v>1.1455275471442807</v>
      </c>
      <c r="F82" s="24">
        <v>1.2328799906833341</v>
      </c>
      <c r="G82" s="24">
        <v>1.3051480810786507</v>
      </c>
      <c r="H82" s="24">
        <v>1.3639971522414345</v>
      </c>
      <c r="I82" s="24">
        <v>1.4115382769650973</v>
      </c>
      <c r="J82" s="24">
        <v>1.45004337881419</v>
      </c>
      <c r="K82" s="24">
        <v>1.4814703968657306</v>
      </c>
      <c r="L82" s="24">
        <v>1.507230248151844</v>
      </c>
      <c r="M82" s="24">
        <v>1.5283812625187989</v>
      </c>
      <c r="N82" s="24">
        <v>1.5457646807402345</v>
      </c>
      <c r="O82" s="24">
        <v>1.5600826163701316</v>
      </c>
      <c r="P82" s="24">
        <v>1.5719329613274975</v>
      </c>
      <c r="Q82" s="24">
        <v>1.5817888790309866</v>
      </c>
      <c r="R82" s="24">
        <v>1.5900114738242042</v>
      </c>
      <c r="S82" s="24">
        <v>1.5968881463735121</v>
      </c>
      <c r="T82" s="24">
        <v>1.6026538529102237</v>
      </c>
      <c r="U82" s="24">
        <v>1.6075039368240591</v>
      </c>
      <c r="V82" s="24">
        <v>1.6116031357548126</v>
      </c>
      <c r="W82" s="24">
        <v>1.6150895125215361</v>
      </c>
      <c r="X82" s="24">
        <v>1.6180767408142216</v>
      </c>
      <c r="Y82" s="24">
        <v>1.6206589266610185</v>
      </c>
      <c r="Z82" s="24">
        <v>1.6229153589183105</v>
      </c>
      <c r="AA82" s="24">
        <v>1.6249135888201904</v>
      </c>
      <c r="AB82" s="24">
        <v>1.6267115580983316</v>
      </c>
      <c r="AC82" s="24">
        <v>1.6283594424135965</v>
      </c>
      <c r="AD82" s="24">
        <v>1.6299008331940161</v>
      </c>
      <c r="AE82" s="24">
        <v>1.6313736118689544</v>
      </c>
      <c r="AF82" s="24">
        <v>1.6328109359854954</v>
      </c>
      <c r="AG82" s="24">
        <v>1.6342419284299963</v>
      </c>
      <c r="AH82" s="24">
        <v>1.635692215133381</v>
      </c>
      <c r="AI82" s="24">
        <v>1.6371842399254775</v>
      </c>
      <c r="AJ82" s="24">
        <v>1.6387374403595645</v>
      </c>
      <c r="AK82" s="24">
        <v>1.640368711189969</v>
      </c>
      <c r="AL82" s="24">
        <v>1.6420928666684773</v>
      </c>
      <c r="AM82" s="24">
        <v>1.6439226788743999</v>
      </c>
      <c r="AN82" s="24">
        <v>1.6458687122991715</v>
      </c>
      <c r="AO82" s="24">
        <v>1.6479396546384522</v>
      </c>
      <c r="AP82" s="24">
        <v>1.6501425482790659</v>
      </c>
      <c r="AQ82" s="24">
        <v>1.6524829997496677</v>
      </c>
      <c r="AR82" s="24">
        <v>1.6549655150038376</v>
      </c>
      <c r="AS82" s="24">
        <v>1.6575935617998581</v>
      </c>
      <c r="AT82" s="24">
        <v>1.6603695852222067</v>
      </c>
      <c r="AU82" s="24">
        <v>1.6632953168586502</v>
      </c>
      <c r="AV82" s="24">
        <v>1.6663717938720819</v>
      </c>
      <c r="AW82" s="24">
        <v>1.6695993151294122</v>
      </c>
      <c r="AX82" s="24">
        <v>1.6729777266423653</v>
      </c>
      <c r="AY82" s="24">
        <v>1.6765063320156823</v>
      </c>
      <c r="AZ82" s="24">
        <v>1.6801840344952697</v>
      </c>
      <c r="BA82" s="24">
        <v>1.6840092573942533</v>
      </c>
      <c r="BB82" s="24">
        <v>1.6879802707041378</v>
      </c>
      <c r="BC82" s="24">
        <v>1.6920951012714258</v>
      </c>
      <c r="BD82" s="24">
        <v>1.6963514379818967</v>
      </c>
      <c r="BE82" s="24">
        <v>1.7007469660632173</v>
      </c>
      <c r="BF82" s="24">
        <v>1.7052792405028716</v>
      </c>
      <c r="BG82" s="24">
        <v>1.7099455271766653</v>
      </c>
      <c r="BH82" s="24">
        <v>1.714743139820093</v>
      </c>
      <c r="BI82" s="24">
        <v>1.7196692935005955</v>
      </c>
    </row>
    <row r="83" spans="1:61" x14ac:dyDescent="0.2">
      <c r="A83" s="23">
        <v>44742</v>
      </c>
      <c r="D83" s="24">
        <v>1.1066908496669394</v>
      </c>
      <c r="E83" s="24">
        <v>1.208711615695623</v>
      </c>
      <c r="F83" s="24">
        <v>1.2972820882637373</v>
      </c>
      <c r="G83" s="24">
        <v>1.3728884923822109</v>
      </c>
      <c r="H83" s="24">
        <v>1.4368266919483366</v>
      </c>
      <c r="I83" s="24">
        <v>1.6864756212917684</v>
      </c>
      <c r="J83" s="24">
        <v>1.7320230283517744</v>
      </c>
      <c r="K83" s="24">
        <v>1.7701613813896346</v>
      </c>
      <c r="L83" s="24">
        <v>1.8015952377699909</v>
      </c>
      <c r="M83" s="24">
        <v>1.8271128426528227</v>
      </c>
      <c r="N83" s="24">
        <v>1.8475537789864618</v>
      </c>
      <c r="O83" s="24">
        <v>1.8637731896437641</v>
      </c>
      <c r="P83" s="24">
        <v>1.8765400704539246</v>
      </c>
      <c r="Q83" s="24">
        <v>1.8864944059988793</v>
      </c>
      <c r="R83" s="24">
        <v>1.8941530143507885</v>
      </c>
      <c r="S83" s="24">
        <v>1.8999387691717284</v>
      </c>
      <c r="T83" s="24">
        <v>1.9042057913403752</v>
      </c>
      <c r="U83" s="24">
        <v>1.9072554219571278</v>
      </c>
      <c r="V83" s="24">
        <v>1.9093379499997714</v>
      </c>
      <c r="W83" s="24">
        <v>1.9106532717132005</v>
      </c>
      <c r="X83" s="24">
        <v>1.911361030361534</v>
      </c>
      <c r="Y83" s="24">
        <v>1.9115909657166388</v>
      </c>
      <c r="Z83" s="24">
        <v>1.9114499827534499</v>
      </c>
      <c r="AA83" s="24">
        <v>1.9110265405236124</v>
      </c>
      <c r="AB83" s="24">
        <v>1.9103941056964173</v>
      </c>
      <c r="AC83" s="24">
        <v>1.9096139799144023</v>
      </c>
      <c r="AD83" s="24">
        <v>1.9087377609571714</v>
      </c>
      <c r="AE83" s="24">
        <v>1.9078090757228086</v>
      </c>
      <c r="AF83" s="24">
        <v>1.9068648075029049</v>
      </c>
      <c r="AG83" s="24">
        <v>1.9059362049724706</v>
      </c>
      <c r="AH83" s="24">
        <v>1.9050501409909628</v>
      </c>
      <c r="AI83" s="24">
        <v>1.9042297829578967</v>
      </c>
      <c r="AJ83" s="24">
        <v>1.9034946572849119</v>
      </c>
      <c r="AK83" s="24">
        <v>1.9028610919449607</v>
      </c>
      <c r="AL83" s="24">
        <v>1.9023426377135209</v>
      </c>
      <c r="AM83" s="24">
        <v>1.9019505370648309</v>
      </c>
      <c r="AN83" s="24">
        <v>1.9016940448180042</v>
      </c>
      <c r="AO83" s="24">
        <v>1.9015806763284779</v>
      </c>
      <c r="AP83" s="24">
        <v>1.9016164894261316</v>
      </c>
      <c r="AQ83" s="24">
        <v>1.9018062597159768</v>
      </c>
      <c r="AR83" s="24">
        <v>1.9021536319441428</v>
      </c>
      <c r="AS83" s="24">
        <v>1.9026612628825068</v>
      </c>
      <c r="AT83" s="24">
        <v>1.9033309903584161</v>
      </c>
      <c r="AU83" s="24">
        <v>1.904164046763559</v>
      </c>
      <c r="AV83" s="24">
        <v>1.9051611247183933</v>
      </c>
      <c r="AW83" s="24">
        <v>1.9063223894080426</v>
      </c>
      <c r="AX83" s="24">
        <v>1.90764760046501</v>
      </c>
      <c r="AY83" s="24">
        <v>1.9091361277988566</v>
      </c>
      <c r="AZ83" s="24">
        <v>1.9107871104269132</v>
      </c>
      <c r="BA83" s="24">
        <v>1.9125994476544161</v>
      </c>
      <c r="BB83" s="24">
        <v>1.9145719387722908</v>
      </c>
      <c r="BC83" s="24">
        <v>1.9167032586537458</v>
      </c>
      <c r="BD83" s="24">
        <v>1.9189918910199544</v>
      </c>
      <c r="BE83" s="24">
        <v>1.9214362923131345</v>
      </c>
      <c r="BF83" s="24">
        <v>1.9240348324211545</v>
      </c>
      <c r="BG83" s="24">
        <v>1.9267857008267084</v>
      </c>
      <c r="BH83" s="24">
        <v>1.9296871010137986</v>
      </c>
      <c r="BI83" s="24">
        <v>1.9327371716022519</v>
      </c>
    </row>
    <row r="84" spans="1:61" x14ac:dyDescent="0.2">
      <c r="A84" s="23">
        <v>44773</v>
      </c>
      <c r="H84" s="24">
        <v>1.6381359029816578</v>
      </c>
      <c r="I84" s="24">
        <v>1.6755675627749962</v>
      </c>
      <c r="J84" s="24">
        <v>1.7053521618907732</v>
      </c>
      <c r="K84" s="24">
        <v>1.7282325649514907</v>
      </c>
      <c r="L84" s="24">
        <v>1.7450624540877564</v>
      </c>
      <c r="M84" s="24">
        <v>1.7567600116671176</v>
      </c>
      <c r="N84" s="24">
        <v>1.7642589075957225</v>
      </c>
      <c r="O84" s="24">
        <v>1.7683815723160183</v>
      </c>
      <c r="P84" s="24">
        <v>1.7697973848496882</v>
      </c>
      <c r="Q84" s="24">
        <v>1.7690455850736011</v>
      </c>
      <c r="R84" s="24">
        <v>1.7665697736273207</v>
      </c>
      <c r="S84" s="24">
        <v>1.7627446533187172</v>
      </c>
      <c r="T84" s="24">
        <v>1.7578927270910822</v>
      </c>
      <c r="U84" s="24">
        <v>1.7522833826057771</v>
      </c>
      <c r="V84" s="24">
        <v>1.7461319863955356</v>
      </c>
      <c r="W84" s="24">
        <v>1.739610329852189</v>
      </c>
      <c r="X84" s="24">
        <v>1.7328552000779918</v>
      </c>
      <c r="Y84" s="24">
        <v>1.7259754009842248</v>
      </c>
      <c r="Z84" s="24">
        <v>1.7190568926803995</v>
      </c>
      <c r="AA84" s="24">
        <v>1.7121673967401028</v>
      </c>
      <c r="AB84" s="24">
        <v>1.705360575661327</v>
      </c>
      <c r="AC84" s="24">
        <v>1.6986791513971449</v>
      </c>
      <c r="AD84" s="24">
        <v>1.6921572206373985</v>
      </c>
      <c r="AE84" s="24">
        <v>1.6858219221843644</v>
      </c>
      <c r="AF84" s="24">
        <v>1.6796941760620683</v>
      </c>
      <c r="AG84" s="24">
        <v>1.6737904533894126</v>
      </c>
      <c r="AH84" s="24">
        <v>1.6681239621744715</v>
      </c>
      <c r="AI84" s="24">
        <v>1.6627042798716871</v>
      </c>
      <c r="AJ84" s="24">
        <v>1.6575379949370608</v>
      </c>
      <c r="AK84" s="24">
        <v>1.6526295032294602</v>
      </c>
      <c r="AL84" s="24">
        <v>1.6479813372250938</v>
      </c>
      <c r="AM84" s="24">
        <v>1.6435946623512814</v>
      </c>
      <c r="AN84" s="24">
        <v>1.6394696527590695</v>
      </c>
      <c r="AO84" s="24">
        <v>1.6356054180271902</v>
      </c>
      <c r="AP84" s="24">
        <v>1.6320003044084894</v>
      </c>
      <c r="AQ84" s="24">
        <v>1.628652102947409</v>
      </c>
      <c r="AR84" s="24">
        <v>1.6255578876017078</v>
      </c>
      <c r="AS84" s="24">
        <v>1.622714430348918</v>
      </c>
      <c r="AT84" s="24">
        <v>1.6201185325581899</v>
      </c>
      <c r="AU84" s="24">
        <v>1.6177668474697076</v>
      </c>
      <c r="AV84" s="24">
        <v>1.6156560004580864</v>
      </c>
      <c r="AW84" s="24">
        <v>1.6137826560104787</v>
      </c>
      <c r="AX84" s="24">
        <v>1.6121433877378266</v>
      </c>
      <c r="AY84" s="24">
        <v>1.610734872678115</v>
      </c>
      <c r="AZ84" s="24">
        <v>1.6095538897724619</v>
      </c>
      <c r="BA84" s="24">
        <v>1.6085973662345452</v>
      </c>
      <c r="BB84" s="24">
        <v>1.6078622924098505</v>
      </c>
      <c r="BC84" s="24">
        <v>1.6073457717392532</v>
      </c>
      <c r="BD84" s="24">
        <v>1.6070450182773786</v>
      </c>
      <c r="BE84" s="24">
        <v>1.6069573112192121</v>
      </c>
      <c r="BF84" s="24">
        <v>1.6070800175431348</v>
      </c>
      <c r="BG84" s="24">
        <v>1.6074105694019212</v>
      </c>
      <c r="BH84" s="24">
        <v>1.6079464669977994</v>
      </c>
      <c r="BI84" s="24">
        <v>1.6086852798457136</v>
      </c>
    </row>
    <row r="85" spans="1:61" x14ac:dyDescent="0.2">
      <c r="A85" s="23">
        <v>44804</v>
      </c>
      <c r="F85" s="24">
        <v>2.299913150810541</v>
      </c>
      <c r="G85" s="24">
        <v>2.4441585238235981</v>
      </c>
      <c r="H85" s="24">
        <v>2.5666519238314005</v>
      </c>
      <c r="I85" s="24">
        <v>2.6684955046625176</v>
      </c>
      <c r="J85" s="24">
        <v>2.7514917477966634</v>
      </c>
      <c r="K85" s="24">
        <v>2.8177929680309597</v>
      </c>
      <c r="L85" s="24">
        <v>2.8697426221394204</v>
      </c>
      <c r="M85" s="24">
        <v>2.9097414292557136</v>
      </c>
      <c r="N85" s="24">
        <v>2.9399654803916979</v>
      </c>
      <c r="O85" s="24">
        <v>2.9622339447824158</v>
      </c>
      <c r="P85" s="24">
        <v>2.9779997687794979</v>
      </c>
      <c r="Q85" s="24">
        <v>2.9884475840129081</v>
      </c>
      <c r="R85" s="24">
        <v>2.9945717644624028</v>
      </c>
      <c r="S85" s="24">
        <v>2.9972255409966411</v>
      </c>
      <c r="T85" s="24">
        <v>2.9971199301663671</v>
      </c>
      <c r="U85" s="24">
        <v>2.9948225324791151</v>
      </c>
      <c r="V85" s="24">
        <v>2.9907884830013076</v>
      </c>
      <c r="W85" s="24">
        <v>2.9853846301873825</v>
      </c>
      <c r="X85" s="24">
        <v>2.9789081187799198</v>
      </c>
      <c r="Y85" s="24">
        <v>2.9716011868468373</v>
      </c>
      <c r="Z85" s="24">
        <v>2.9636617312891205</v>
      </c>
      <c r="AA85" s="24">
        <v>2.9552521765808901</v>
      </c>
      <c r="AB85" s="24">
        <v>2.9465067198270889</v>
      </c>
      <c r="AC85" s="24">
        <v>2.9375358853029079</v>
      </c>
      <c r="AD85" s="24">
        <v>2.9284308444747111</v>
      </c>
      <c r="AE85" s="24">
        <v>2.9192670030161496</v>
      </c>
      <c r="AF85" s="24">
        <v>2.910106213277746</v>
      </c>
      <c r="AG85" s="24">
        <v>2.9009995244066245</v>
      </c>
      <c r="AH85" s="24">
        <v>2.8919892849118125</v>
      </c>
      <c r="AI85" s="24">
        <v>2.8831098301981863</v>
      </c>
      <c r="AJ85" s="24">
        <v>2.8743889169895063</v>
      </c>
      <c r="AK85" s="24">
        <v>2.8658489480960103</v>
      </c>
      <c r="AL85" s="24">
        <v>2.8575071221872932</v>
      </c>
      <c r="AM85" s="24">
        <v>2.8493766953073498</v>
      </c>
      <c r="AN85" s="24">
        <v>2.8414682778826812</v>
      </c>
      <c r="AO85" s="24">
        <v>2.8337897084678438</v>
      </c>
      <c r="AP85" s="24">
        <v>2.826346661159377</v>
      </c>
      <c r="AQ85" s="24">
        <v>2.8191431870713686</v>
      </c>
      <c r="AR85" s="24">
        <v>2.8121816850625203</v>
      </c>
      <c r="AS85" s="24">
        <v>2.8054636186655517</v>
      </c>
      <c r="AT85" s="24">
        <v>2.7989898746816717</v>
      </c>
      <c r="AU85" s="24">
        <v>2.7927603682882109</v>
      </c>
      <c r="AV85" s="24">
        <v>2.7867743756627736</v>
      </c>
      <c r="AW85" s="24">
        <v>2.7810308381894311</v>
      </c>
      <c r="AX85" s="24">
        <v>2.7755281450272764</v>
      </c>
      <c r="AY85" s="24">
        <v>2.7702645343853574</v>
      </c>
      <c r="AZ85" s="24">
        <v>2.7652380021766665</v>
      </c>
      <c r="BA85" s="24">
        <v>2.7604466390481619</v>
      </c>
      <c r="BB85" s="24">
        <v>2.7558883186091259</v>
      </c>
      <c r="BC85" s="24">
        <v>2.7515608956206021</v>
      </c>
      <c r="BD85" s="24">
        <v>2.7474623519278025</v>
      </c>
      <c r="BE85" s="24">
        <v>2.7435904873641306</v>
      </c>
      <c r="BF85" s="24">
        <v>2.7399430899587949</v>
      </c>
      <c r="BG85" s="24">
        <v>2.7365180569572081</v>
      </c>
      <c r="BH85" s="24">
        <v>2.7333131340432821</v>
      </c>
      <c r="BI85" s="24">
        <v>2.7303260708830299</v>
      </c>
    </row>
    <row r="86" spans="1:61" x14ac:dyDescent="0.2">
      <c r="A86" s="23">
        <v>44834</v>
      </c>
      <c r="E86" s="24">
        <v>3.148773800688867</v>
      </c>
      <c r="F86" s="24">
        <v>3.3214590983650916</v>
      </c>
      <c r="G86" s="24">
        <v>3.472645550616134</v>
      </c>
      <c r="H86" s="24">
        <v>3.6031451605172431</v>
      </c>
      <c r="I86" s="24">
        <v>3.7146557219894278</v>
      </c>
      <c r="J86" s="24">
        <v>3.8092689159445796</v>
      </c>
      <c r="K86" s="24">
        <v>3.8892727602286024</v>
      </c>
      <c r="L86" s="24">
        <v>3.957011877832723</v>
      </c>
      <c r="M86" s="24">
        <v>4.014644706763594</v>
      </c>
      <c r="N86" s="24">
        <v>4.0639835836817015</v>
      </c>
      <c r="O86" s="24">
        <v>4.10644137798245</v>
      </c>
      <c r="P86" s="24">
        <v>4.143139771573261</v>
      </c>
      <c r="Q86" s="24">
        <v>4.1750030292156444</v>
      </c>
      <c r="R86" s="24">
        <v>4.20281031194419</v>
      </c>
      <c r="S86" s="24">
        <v>4.2271959621556867</v>
      </c>
      <c r="T86" s="24">
        <v>4.2486563873151422</v>
      </c>
      <c r="U86" s="24">
        <v>4.2675825569977359</v>
      </c>
      <c r="V86" s="24">
        <v>4.2842899524738742</v>
      </c>
      <c r="W86" s="24">
        <v>4.2990392758783971</v>
      </c>
      <c r="X86" s="24">
        <v>4.312047780840965</v>
      </c>
      <c r="Y86" s="24">
        <v>4.3234979684772146</v>
      </c>
      <c r="Z86" s="24">
        <v>4.3335459776003189</v>
      </c>
      <c r="AA86" s="24">
        <v>4.3423271807138901</v>
      </c>
      <c r="AB86" s="24">
        <v>4.3499599439590861</v>
      </c>
      <c r="AC86" s="24">
        <v>4.3565492393417218</v>
      </c>
      <c r="AD86" s="24">
        <v>4.3621886864129502</v>
      </c>
      <c r="AE86" s="24">
        <v>4.3669627193994121</v>
      </c>
      <c r="AF86" s="24">
        <v>4.3709479020692328</v>
      </c>
      <c r="AG86" s="24">
        <v>4.3742127062212166</v>
      </c>
      <c r="AH86" s="24">
        <v>4.3768184802822452</v>
      </c>
      <c r="AI86" s="24">
        <v>4.3788203849713279</v>
      </c>
      <c r="AJ86" s="24">
        <v>4.3802676282745718</v>
      </c>
      <c r="AK86" s="24">
        <v>4.3812041855819208</v>
      </c>
      <c r="AL86" s="24">
        <v>4.3816696069244232</v>
      </c>
      <c r="AM86" s="24">
        <v>4.3816995340745821</v>
      </c>
      <c r="AN86" s="24">
        <v>4.3813262239432653</v>
      </c>
      <c r="AO86" s="24">
        <v>4.3805789734778147</v>
      </c>
      <c r="AP86" s="24">
        <v>4.3794844671920048</v>
      </c>
      <c r="AQ86" s="24">
        <v>4.378067214154469</v>
      </c>
      <c r="AR86" s="24">
        <v>4.376349785904611</v>
      </c>
      <c r="AS86" s="24">
        <v>4.3743530600049798</v>
      </c>
      <c r="AT86" s="24">
        <v>4.3720964947736514</v>
      </c>
      <c r="AU86" s="24">
        <v>4.3695981475191861</v>
      </c>
      <c r="AV86" s="24">
        <v>4.3668748884643529</v>
      </c>
      <c r="AW86" s="24">
        <v>4.3639426893915685</v>
      </c>
      <c r="AX86" s="24">
        <v>4.3608165531685223</v>
      </c>
      <c r="AY86" s="24">
        <v>4.3575107157336284</v>
      </c>
      <c r="AZ86" s="24">
        <v>4.3540385896333431</v>
      </c>
      <c r="BA86" s="24">
        <v>4.3504129796373245</v>
      </c>
      <c r="BB86" s="24">
        <v>4.3466459009688077</v>
      </c>
      <c r="BC86" s="24">
        <v>4.3427487582628723</v>
      </c>
      <c r="BD86" s="24">
        <v>4.3387325484007828</v>
      </c>
      <c r="BE86" s="24">
        <v>4.3346076287301445</v>
      </c>
      <c r="BF86" s="24">
        <v>4.3303838953337372</v>
      </c>
      <c r="BG86" s="24">
        <v>4.3260709802080077</v>
      </c>
      <c r="BH86" s="24">
        <v>4.3216779702063848</v>
      </c>
      <c r="BI86" s="24">
        <v>4.3172135382085344</v>
      </c>
    </row>
    <row r="87" spans="1:61" x14ac:dyDescent="0.2">
      <c r="A87" s="23">
        <v>44865</v>
      </c>
      <c r="D87" s="24">
        <v>2.5762468632311202</v>
      </c>
      <c r="E87" s="24">
        <v>2.6815564492807655</v>
      </c>
      <c r="F87" s="24">
        <v>2.7734035762318059</v>
      </c>
      <c r="G87" s="24">
        <v>2.8522120703031471</v>
      </c>
      <c r="H87" s="24">
        <v>2.9191476864269972</v>
      </c>
      <c r="I87" s="24">
        <v>2.9756541573820154</v>
      </c>
      <c r="J87" s="24">
        <v>3.0232987857019751</v>
      </c>
      <c r="K87" s="24">
        <v>3.0636815321932325</v>
      </c>
      <c r="L87" s="24">
        <v>3.098281709667563</v>
      </c>
      <c r="M87" s="24">
        <v>3.1283349584846785</v>
      </c>
      <c r="N87" s="24">
        <v>3.1547728338368382</v>
      </c>
      <c r="O87" s="24">
        <v>3.1783103074656891</v>
      </c>
      <c r="P87" s="24">
        <v>3.1995165854864203</v>
      </c>
      <c r="Q87" s="24">
        <v>3.21885957400103</v>
      </c>
      <c r="R87" s="24">
        <v>3.2367085076385753</v>
      </c>
      <c r="S87" s="24">
        <v>3.2533362428624097</v>
      </c>
      <c r="T87" s="24">
        <v>3.2689448779236083</v>
      </c>
      <c r="U87" s="24">
        <v>3.2836883541518525</v>
      </c>
      <c r="V87" s="24">
        <v>3.2976860544762494</v>
      </c>
      <c r="W87" s="24">
        <v>3.311031677619555</v>
      </c>
      <c r="X87" s="24">
        <v>3.323798401600242</v>
      </c>
      <c r="Y87" s="24">
        <v>3.3360435537577295</v>
      </c>
      <c r="Z87" s="24">
        <v>3.3478141034299203</v>
      </c>
      <c r="AA87" s="24">
        <v>3.3591485441894307</v>
      </c>
      <c r="AB87" s="24">
        <v>3.370078077625259</v>
      </c>
      <c r="AC87" s="24">
        <v>3.3806286851092144</v>
      </c>
      <c r="AD87" s="24">
        <v>3.3908219598324303</v>
      </c>
      <c r="AE87" s="24">
        <v>3.4006755670903046</v>
      </c>
      <c r="AF87" s="24">
        <v>3.4102042553324199</v>
      </c>
      <c r="AG87" s="24">
        <v>3.4194199310659181</v>
      </c>
      <c r="AH87" s="24">
        <v>3.428331591760498</v>
      </c>
      <c r="AI87" s="24">
        <v>3.4369460542974313</v>
      </c>
      <c r="AJ87" s="24">
        <v>3.4452679246286841</v>
      </c>
      <c r="AK87" s="24">
        <v>3.4533000014085045</v>
      </c>
      <c r="AL87" s="24">
        <v>3.4610447317480078</v>
      </c>
      <c r="AM87" s="24">
        <v>3.4685040985732276</v>
      </c>
      <c r="AN87" s="24">
        <v>3.4756794255569781</v>
      </c>
      <c r="AO87" s="24">
        <v>3.482571993178877</v>
      </c>
      <c r="AP87" s="24">
        <v>3.489183107113397</v>
      </c>
      <c r="AQ87" s="24">
        <v>3.4955141719314708</v>
      </c>
      <c r="AR87" s="24">
        <v>3.5015671541904339</v>
      </c>
      <c r="AS87" s="24">
        <v>3.5073442927962968</v>
      </c>
      <c r="AT87" s="24">
        <v>3.5128478745107485</v>
      </c>
      <c r="AU87" s="24">
        <v>3.518080681399161</v>
      </c>
      <c r="AV87" s="24">
        <v>3.5230460071811667</v>
      </c>
      <c r="AW87" s="24">
        <v>3.5277475692083113</v>
      </c>
      <c r="AX87" s="24">
        <v>3.5321898176170952</v>
      </c>
      <c r="AY87" s="24">
        <v>3.5363776825127005</v>
      </c>
      <c r="AZ87" s="24">
        <v>3.5403166504396437</v>
      </c>
      <c r="BA87" s="24">
        <v>3.5440125298423424</v>
      </c>
      <c r="BB87" s="24">
        <v>3.5474716897392193</v>
      </c>
      <c r="BC87" s="24">
        <v>3.5507008654035084</v>
      </c>
      <c r="BD87" s="24">
        <v>3.5537070204760539</v>
      </c>
      <c r="BE87" s="24">
        <v>3.5564975486950292</v>
      </c>
      <c r="BF87" s="24">
        <v>3.5590801185384291</v>
      </c>
      <c r="BG87" s="24">
        <v>3.561462553018115</v>
      </c>
      <c r="BH87" s="24">
        <v>3.5636529292456975</v>
      </c>
      <c r="BI87" s="24">
        <v>3.5656594298925688</v>
      </c>
    </row>
    <row r="88" spans="1:61" x14ac:dyDescent="0.2">
      <c r="A88" s="23">
        <v>44895</v>
      </c>
      <c r="I88" s="24">
        <v>3.2396134084476933</v>
      </c>
      <c r="J88" s="24">
        <v>3.2573074747892705</v>
      </c>
      <c r="K88" s="24">
        <v>3.2705749854019253</v>
      </c>
      <c r="L88" s="24">
        <v>3.2802343472809827</v>
      </c>
      <c r="M88" s="24">
        <v>3.2869805187030816</v>
      </c>
      <c r="N88" s="24">
        <v>3.2913899043534398</v>
      </c>
      <c r="O88" s="24">
        <v>3.2939627677110903</v>
      </c>
      <c r="P88" s="24">
        <v>3.2951441799124632</v>
      </c>
      <c r="Q88" s="24">
        <v>3.2952968217917258</v>
      </c>
      <c r="R88" s="24">
        <v>3.2946825963184621</v>
      </c>
      <c r="S88" s="24">
        <v>3.2934889364649638</v>
      </c>
      <c r="T88" s="24">
        <v>3.2918574700267031</v>
      </c>
      <c r="U88" s="24">
        <v>3.2898999666587048</v>
      </c>
      <c r="V88" s="24">
        <v>3.2877056811544785</v>
      </c>
      <c r="W88" s="24">
        <v>3.2853463458065546</v>
      </c>
      <c r="X88" s="24">
        <v>3.2828800640222155</v>
      </c>
      <c r="Y88" s="24">
        <v>3.280354316953793</v>
      </c>
      <c r="Z88" s="24">
        <v>3.2778079415438968</v>
      </c>
      <c r="AA88" s="24">
        <v>3.2752728634326607</v>
      </c>
      <c r="AB88" s="24">
        <v>3.2727754389462844</v>
      </c>
      <c r="AC88" s="24">
        <v>3.2703369012548515</v>
      </c>
      <c r="AD88" s="24">
        <v>3.2679734950993509</v>
      </c>
      <c r="AE88" s="24">
        <v>3.2656966949370956</v>
      </c>
      <c r="AF88" s="24">
        <v>3.26351371876477</v>
      </c>
      <c r="AG88" s="24">
        <v>3.2614282429895431</v>
      </c>
      <c r="AH88" s="24">
        <v>3.2594409618049003</v>
      </c>
      <c r="AI88" s="24">
        <v>3.2575498880111415</v>
      </c>
      <c r="AJ88" s="24">
        <v>3.2557510774616967</v>
      </c>
      <c r="AK88" s="24">
        <v>3.2540394394210708</v>
      </c>
      <c r="AL88" s="24">
        <v>3.2524088591612887</v>
      </c>
      <c r="AM88" s="24">
        <v>3.2508523934147937</v>
      </c>
      <c r="AN88" s="24">
        <v>3.2493624709971263</v>
      </c>
      <c r="AO88" s="24">
        <v>3.247931326564176</v>
      </c>
      <c r="AP88" s="24">
        <v>3.2465515310560318</v>
      </c>
      <c r="AQ88" s="24">
        <v>3.2452160394681586</v>
      </c>
      <c r="AR88" s="24">
        <v>3.2439180527118441</v>
      </c>
      <c r="AS88" s="24">
        <v>3.2426510359099798</v>
      </c>
      <c r="AT88" s="24">
        <v>3.2414087991854577</v>
      </c>
      <c r="AU88" s="24">
        <v>3.2401856864052339</v>
      </c>
      <c r="AV88" s="24">
        <v>3.2389767165036831</v>
      </c>
      <c r="AW88" s="24">
        <v>3.2377775845360639</v>
      </c>
      <c r="AX88" s="24">
        <v>3.2365846295097263</v>
      </c>
      <c r="AY88" s="24">
        <v>3.2353948868873865</v>
      </c>
      <c r="AZ88" s="24">
        <v>3.234205999142918</v>
      </c>
      <c r="BA88" s="24">
        <v>3.233016253271253</v>
      </c>
      <c r="BB88" s="24">
        <v>3.2318244755984202</v>
      </c>
      <c r="BC88" s="24">
        <v>3.2306300236379397</v>
      </c>
      <c r="BD88" s="24">
        <v>3.2294327808945402</v>
      </c>
      <c r="BE88" s="24">
        <v>3.2282330277320672</v>
      </c>
      <c r="BF88" s="24">
        <v>3.2270314418286588</v>
      </c>
      <c r="BG88" s="24">
        <v>3.2258290891765675</v>
      </c>
      <c r="BH88" s="24">
        <v>3.2246272992040264</v>
      </c>
      <c r="BI88" s="24">
        <v>3.2234276822159722</v>
      </c>
    </row>
    <row r="89" spans="1:61" x14ac:dyDescent="0.2">
      <c r="A89" s="23">
        <v>44926</v>
      </c>
      <c r="H89" s="24">
        <v>3.2155623711420227</v>
      </c>
      <c r="I89" s="24">
        <v>3.280106750211595</v>
      </c>
      <c r="J89" s="24">
        <v>3.335014096534854</v>
      </c>
      <c r="K89" s="24">
        <v>3.3812618647469885</v>
      </c>
      <c r="L89" s="24">
        <v>3.419840861061167</v>
      </c>
      <c r="M89" s="24">
        <v>3.4517248442873254</v>
      </c>
      <c r="N89" s="24">
        <v>3.4778769066224644</v>
      </c>
      <c r="O89" s="24">
        <v>3.4992426478770615</v>
      </c>
      <c r="P89" s="24">
        <v>3.5166621210810036</v>
      </c>
      <c r="Q89" s="24">
        <v>3.530831170881028</v>
      </c>
      <c r="R89" s="24">
        <v>3.5423313294882552</v>
      </c>
      <c r="S89" s="24">
        <v>3.5516354058088493</v>
      </c>
      <c r="T89" s="24">
        <v>3.5591262493960953</v>
      </c>
      <c r="U89" s="24">
        <v>3.5651185962418905</v>
      </c>
      <c r="V89" s="24">
        <v>3.5698750158961752</v>
      </c>
      <c r="W89" s="24">
        <v>3.5736153546453617</v>
      </c>
      <c r="X89" s="24">
        <v>3.5765214895552377</v>
      </c>
      <c r="Y89" s="24">
        <v>3.5787444929629548</v>
      </c>
      <c r="Z89" s="24">
        <v>3.5804109794998054</v>
      </c>
      <c r="AA89" s="24">
        <v>3.5816276245963312</v>
      </c>
      <c r="AB89" s="24">
        <v>3.5824841442729163</v>
      </c>
      <c r="AC89" s="24">
        <v>3.5830552637200128</v>
      </c>
      <c r="AD89" s="24">
        <v>3.5834025185084797</v>
      </c>
      <c r="AE89" s="24">
        <v>3.5835763665633551</v>
      </c>
      <c r="AF89" s="24">
        <v>3.5836178817246163</v>
      </c>
      <c r="AG89" s="24">
        <v>3.5835600312736484</v>
      </c>
      <c r="AH89" s="24">
        <v>3.5834289079805193</v>
      </c>
      <c r="AI89" s="24">
        <v>3.5832451426238179</v>
      </c>
      <c r="AJ89" s="24">
        <v>3.5830252751368112</v>
      </c>
      <c r="AK89" s="24">
        <v>3.5827824209392367</v>
      </c>
      <c r="AL89" s="24">
        <v>3.5825267188057022</v>
      </c>
      <c r="AM89" s="24">
        <v>3.5822657863535703</v>
      </c>
      <c r="AN89" s="24">
        <v>3.5820055462940639</v>
      </c>
      <c r="AO89" s="24">
        <v>3.5817508247533438</v>
      </c>
      <c r="AP89" s="24">
        <v>3.5815055218051608</v>
      </c>
      <c r="AQ89" s="24">
        <v>3.5812727302918828</v>
      </c>
      <c r="AR89" s="24">
        <v>3.581054813530042</v>
      </c>
      <c r="AS89" s="24">
        <v>3.5808535776887509</v>
      </c>
      <c r="AT89" s="24">
        <v>3.5806706491579288</v>
      </c>
      <c r="AU89" s="24">
        <v>3.5805076082722747</v>
      </c>
      <c r="AV89" s="24">
        <v>3.5803660265534423</v>
      </c>
      <c r="AW89" s="24">
        <v>3.5802475609239131</v>
      </c>
      <c r="AX89" s="24">
        <v>3.580153974316798</v>
      </c>
      <c r="AY89" s="24">
        <v>3.580087133017833</v>
      </c>
      <c r="AZ89" s="24">
        <v>3.5800489978924928</v>
      </c>
      <c r="BA89" s="24">
        <v>3.5800416192801836</v>
      </c>
      <c r="BB89" s="24">
        <v>3.5800671260454493</v>
      </c>
      <c r="BC89" s="24">
        <v>3.5801277213115026</v>
      </c>
      <c r="BD89" s="24">
        <v>3.5802256717953771</v>
      </c>
      <c r="BE89" s="24">
        <v>3.5803632911908925</v>
      </c>
      <c r="BF89" s="24">
        <v>3.5805428784114772</v>
      </c>
      <c r="BG89" s="24">
        <v>3.5807666864134076</v>
      </c>
      <c r="BH89" s="24">
        <v>3.5810369378740963</v>
      </c>
      <c r="BI89" s="24">
        <v>3.5813558250446889</v>
      </c>
    </row>
    <row r="90" spans="1:61" x14ac:dyDescent="0.2">
      <c r="A90" s="23">
        <v>44957</v>
      </c>
      <c r="G90" s="24">
        <v>3.3730982866247441</v>
      </c>
      <c r="H90" s="24">
        <v>3.3953068470057417</v>
      </c>
      <c r="I90" s="24">
        <v>3.4100793088180712</v>
      </c>
      <c r="J90" s="24">
        <v>3.4184281612141132</v>
      </c>
      <c r="K90" s="24">
        <v>3.4213644769735034</v>
      </c>
      <c r="L90" s="24">
        <v>3.4198615243393791</v>
      </c>
      <c r="M90" s="24">
        <v>3.4148704641489953</v>
      </c>
      <c r="N90" s="24">
        <v>3.4073170480023696</v>
      </c>
      <c r="O90" s="24">
        <v>3.3980001963985078</v>
      </c>
      <c r="P90" s="24">
        <v>3.387538945739256</v>
      </c>
      <c r="Q90" s="24">
        <v>3.3764154544464238</v>
      </c>
      <c r="R90" s="24">
        <v>3.3649935603280534</v>
      </c>
      <c r="S90" s="24">
        <v>3.3535422000796946</v>
      </c>
      <c r="T90" s="24">
        <v>3.3422593942789325</v>
      </c>
      <c r="U90" s="24">
        <v>3.3312902837767506</v>
      </c>
      <c r="V90" s="24">
        <v>3.3207398822069769</v>
      </c>
      <c r="W90" s="24">
        <v>3.3106811076523242</v>
      </c>
      <c r="X90" s="24">
        <v>3.3011620253642135</v>
      </c>
      <c r="Y90" s="24">
        <v>3.2922113466579472</v>
      </c>
      <c r="Z90" s="24">
        <v>3.2838417924784626</v>
      </c>
      <c r="AA90" s="24">
        <v>3.2760546413416072</v>
      </c>
      <c r="AB90" s="24">
        <v>3.2688431332307513</v>
      </c>
      <c r="AC90" s="24">
        <v>3.2621933624976887</v>
      </c>
      <c r="AD90" s="24">
        <v>3.2560857797587017</v>
      </c>
      <c r="AE90" s="24">
        <v>3.2504969181846888</v>
      </c>
      <c r="AF90" s="24">
        <v>3.2454005901727832</v>
      </c>
      <c r="AG90" s="24">
        <v>3.2407687261412574</v>
      </c>
      <c r="AH90" s="24">
        <v>3.2365726332560247</v>
      </c>
      <c r="AI90" s="24">
        <v>3.2327841170409526</v>
      </c>
      <c r="AJ90" s="24">
        <v>3.2293757986783338</v>
      </c>
      <c r="AK90" s="24">
        <v>3.2263211053979881</v>
      </c>
      <c r="AL90" s="24">
        <v>3.2235940152160296</v>
      </c>
      <c r="AM90" s="24">
        <v>3.2211699105611995</v>
      </c>
      <c r="AN90" s="24">
        <v>3.2190261972274876</v>
      </c>
      <c r="AO90" s="24">
        <v>3.2171419465293147</v>
      </c>
      <c r="AP90" s="24">
        <v>3.2154977826582116</v>
      </c>
      <c r="AQ90" s="24">
        <v>3.214075744883111</v>
      </c>
      <c r="AR90" s="24">
        <v>3.2128591055453408</v>
      </c>
      <c r="AS90" s="24">
        <v>3.2118326949140781</v>
      </c>
      <c r="AT90" s="24">
        <v>3.2109829393663341</v>
      </c>
      <c r="AU90" s="24">
        <v>3.2102976474762128</v>
      </c>
      <c r="AV90" s="24">
        <v>3.2097660154748233</v>
      </c>
      <c r="AW90" s="24">
        <v>3.209378547492399</v>
      </c>
      <c r="AX90" s="24">
        <v>3.2091268839950433</v>
      </c>
      <c r="AY90" s="24">
        <v>3.2090036822933339</v>
      </c>
      <c r="AZ90" s="24">
        <v>3.2090024845770753</v>
      </c>
      <c r="BA90" s="24">
        <v>3.2091176295497372</v>
      </c>
      <c r="BB90" s="24">
        <v>3.2093441772332492</v>
      </c>
      <c r="BC90" s="24">
        <v>3.2096778481035391</v>
      </c>
      <c r="BD90" s="24">
        <v>3.2101149281119818</v>
      </c>
      <c r="BE90" s="24">
        <v>3.2106521664293317</v>
      </c>
      <c r="BF90" s="24">
        <v>3.2112866947599401</v>
      </c>
      <c r="BG90" s="24">
        <v>3.2120159655764069</v>
      </c>
      <c r="BH90" s="24">
        <v>3.2128377683943183</v>
      </c>
      <c r="BI90" s="24">
        <v>3.2137501800561878</v>
      </c>
    </row>
    <row r="91" spans="1:61" x14ac:dyDescent="0.2">
      <c r="A91" s="23">
        <v>44985</v>
      </c>
      <c r="F91" s="24">
        <v>3.9872457912128776</v>
      </c>
      <c r="G91" s="24">
        <v>4.0009101319507803</v>
      </c>
      <c r="H91" s="24">
        <v>4.0098112386176759</v>
      </c>
      <c r="I91" s="24">
        <v>4.0142073706669343</v>
      </c>
      <c r="J91" s="24">
        <v>4.0145543511647412</v>
      </c>
      <c r="K91" s="24">
        <v>4.0114109347230329</v>
      </c>
      <c r="L91" s="24">
        <v>4.0053920284348212</v>
      </c>
      <c r="M91" s="24">
        <v>3.9971394937549469</v>
      </c>
      <c r="N91" s="24">
        <v>3.9872444500417048</v>
      </c>
      <c r="O91" s="24">
        <v>3.9761958174151237</v>
      </c>
      <c r="P91" s="24">
        <v>3.9644020504885518</v>
      </c>
      <c r="Q91" s="24">
        <v>3.9521838324085667</v>
      </c>
      <c r="R91" s="24">
        <v>3.9397831219820381</v>
      </c>
      <c r="S91" s="24">
        <v>3.9273848514301171</v>
      </c>
      <c r="T91" s="24">
        <v>3.9151310969308297</v>
      </c>
      <c r="U91" s="24">
        <v>3.9031301514283632</v>
      </c>
      <c r="V91" s="24">
        <v>3.8914609702374228</v>
      </c>
      <c r="W91" s="24">
        <v>3.8801781933451722</v>
      </c>
      <c r="X91" s="24">
        <v>3.8693177858257202</v>
      </c>
      <c r="Y91" s="24">
        <v>3.8589013802796979</v>
      </c>
      <c r="Z91" s="24">
        <v>3.8489394432006265</v>
      </c>
      <c r="AA91" s="24">
        <v>3.8394341805562986</v>
      </c>
      <c r="AB91" s="24">
        <v>3.8303802942263019</v>
      </c>
      <c r="AC91" s="24">
        <v>3.8217655249203406</v>
      </c>
      <c r="AD91" s="24">
        <v>3.8135730501603464</v>
      </c>
      <c r="AE91" s="24">
        <v>3.8057842582397763</v>
      </c>
      <c r="AF91" s="24">
        <v>3.7983788739077746</v>
      </c>
      <c r="AG91" s="24">
        <v>3.7913360254789414</v>
      </c>
      <c r="AH91" s="24">
        <v>3.7846356339998892</v>
      </c>
      <c r="AI91" s="24">
        <v>3.7782582157863454</v>
      </c>
      <c r="AJ91" s="24">
        <v>3.7721851347472404</v>
      </c>
      <c r="AK91" s="24">
        <v>3.7663987205673535</v>
      </c>
      <c r="AL91" s="24">
        <v>3.7608820793974567</v>
      </c>
      <c r="AM91" s="24">
        <v>3.7556195719290857</v>
      </c>
      <c r="AN91" s="24">
        <v>3.7505968671526606</v>
      </c>
      <c r="AO91" s="24">
        <v>3.7458004236628137</v>
      </c>
      <c r="AP91" s="24">
        <v>3.7412175718949805</v>
      </c>
      <c r="AQ91" s="24">
        <v>3.7368366236156052</v>
      </c>
      <c r="AR91" s="24">
        <v>3.7326467559683056</v>
      </c>
      <c r="AS91" s="24">
        <v>3.7286382384945838</v>
      </c>
      <c r="AT91" s="24">
        <v>3.7248024726714077</v>
      </c>
      <c r="AU91" s="24">
        <v>3.721131705030051</v>
      </c>
      <c r="AV91" s="24">
        <v>3.7176191380695225</v>
      </c>
      <c r="AW91" s="24">
        <v>3.714258950514663</v>
      </c>
      <c r="AX91" s="24">
        <v>3.7110459453352624</v>
      </c>
      <c r="AY91" s="24">
        <v>3.7079756325083451</v>
      </c>
      <c r="AZ91" s="24">
        <v>3.7050440853230366</v>
      </c>
      <c r="BA91" s="24">
        <v>3.7022480219572316</v>
      </c>
      <c r="BB91" s="24">
        <v>3.6995845434748857</v>
      </c>
      <c r="BC91" s="24">
        <v>3.6970511859742183</v>
      </c>
      <c r="BD91" s="24">
        <v>3.6946458856933693</v>
      </c>
      <c r="BE91" s="24">
        <v>3.6923667250550052</v>
      </c>
      <c r="BF91" s="24">
        <v>3.6902120081391057</v>
      </c>
      <c r="BG91" s="24">
        <v>3.6881803134714706</v>
      </c>
      <c r="BH91" s="24">
        <v>3.6862703384239537</v>
      </c>
      <c r="BI91" s="24">
        <v>3.6844809937605696</v>
      </c>
    </row>
    <row r="92" spans="1:61" x14ac:dyDescent="0.2">
      <c r="A92" s="23">
        <v>45016</v>
      </c>
      <c r="E92" s="24">
        <v>4.0788877224484432</v>
      </c>
      <c r="F92" s="24">
        <v>4.0649110866415796</v>
      </c>
      <c r="G92" s="24">
        <v>4.0474552953307619</v>
      </c>
      <c r="H92" s="24">
        <v>4.0283386278650877</v>
      </c>
      <c r="I92" s="24">
        <v>4.0085360929201501</v>
      </c>
      <c r="J92" s="24">
        <v>3.9885091990658768</v>
      </c>
      <c r="K92" s="24">
        <v>3.9684627421554675</v>
      </c>
      <c r="L92" s="24">
        <v>3.9484652583529454</v>
      </c>
      <c r="M92" s="24">
        <v>3.9285408498516161</v>
      </c>
      <c r="N92" s="24">
        <v>3.9087161471183238</v>
      </c>
      <c r="O92" s="24">
        <v>3.8890228201580324</v>
      </c>
      <c r="P92" s="24">
        <v>3.8695040575834909</v>
      </c>
      <c r="Q92" s="24">
        <v>3.8502128266487028</v>
      </c>
      <c r="R92" s="24">
        <v>3.8312095926824017</v>
      </c>
      <c r="S92" s="24">
        <v>3.8125606174769318</v>
      </c>
      <c r="T92" s="24">
        <v>3.7943281255713766</v>
      </c>
      <c r="U92" s="24">
        <v>3.7765599061367268</v>
      </c>
      <c r="V92" s="24">
        <v>3.7592912711904316</v>
      </c>
      <c r="W92" s="24">
        <v>3.7425467524874318</v>
      </c>
      <c r="X92" s="24">
        <v>3.7263429003149597</v>
      </c>
      <c r="Y92" s="24">
        <v>3.7106896870245896</v>
      </c>
      <c r="Z92" s="24">
        <v>3.6955890010348105</v>
      </c>
      <c r="AA92" s="24">
        <v>3.6810352489410567</v>
      </c>
      <c r="AB92" s="24">
        <v>3.6670170925437438</v>
      </c>
      <c r="AC92" s="24">
        <v>3.6535183159231472</v>
      </c>
      <c r="AD92" s="24">
        <v>3.6405204130674576</v>
      </c>
      <c r="AE92" s="24">
        <v>3.6280036727004892</v>
      </c>
      <c r="AF92" s="24">
        <v>3.6159474711370838</v>
      </c>
      <c r="AG92" s="24">
        <v>3.6043323110578172</v>
      </c>
      <c r="AH92" s="24">
        <v>3.593140079742021</v>
      </c>
      <c r="AI92" s="24">
        <v>3.5823529668255549</v>
      </c>
      <c r="AJ92" s="24">
        <v>3.5719538331508218</v>
      </c>
      <c r="AK92" s="24">
        <v>3.5619268093928143</v>
      </c>
      <c r="AL92" s="24">
        <v>3.5522567275516477</v>
      </c>
      <c r="AM92" s="24">
        <v>3.5429293966076583</v>
      </c>
      <c r="AN92" s="24">
        <v>3.5339317959576988</v>
      </c>
      <c r="AO92" s="24">
        <v>3.5252512999125289</v>
      </c>
      <c r="AP92" s="24">
        <v>3.5168760289326038</v>
      </c>
      <c r="AQ92" s="24">
        <v>3.508795416460365</v>
      </c>
      <c r="AR92" s="24">
        <v>3.5009996556872882</v>
      </c>
      <c r="AS92" s="24">
        <v>3.4934799289217247</v>
      </c>
      <c r="AT92" s="24">
        <v>3.4862286836835188</v>
      </c>
      <c r="AU92" s="24">
        <v>3.4792390450270525</v>
      </c>
      <c r="AV92" s="24">
        <v>3.4725049898855787</v>
      </c>
      <c r="AW92" s="24">
        <v>3.4660213886765776</v>
      </c>
      <c r="AX92" s="24">
        <v>3.4597833707223535</v>
      </c>
      <c r="AY92" s="24">
        <v>3.4537865941942836</v>
      </c>
      <c r="AZ92" s="24">
        <v>3.4480270523010588</v>
      </c>
      <c r="BA92" s="24">
        <v>3.4425013080473965</v>
      </c>
      <c r="BB92" s="24">
        <v>3.4372060199723231</v>
      </c>
      <c r="BC92" s="24">
        <v>3.432138026499667</v>
      </c>
      <c r="BD92" s="24">
        <v>3.4272944517622448</v>
      </c>
      <c r="BE92" s="24">
        <v>3.4226723301107054</v>
      </c>
      <c r="BF92" s="24">
        <v>3.4182687916668058</v>
      </c>
      <c r="BG92" s="24">
        <v>3.4140811897914283</v>
      </c>
      <c r="BH92" s="24">
        <v>3.4101067618610217</v>
      </c>
      <c r="BI92" s="24">
        <v>3.4063428008577494</v>
      </c>
    </row>
    <row r="93" spans="1:61" x14ac:dyDescent="0.2">
      <c r="A93" s="23">
        <v>45046</v>
      </c>
      <c r="D93" s="24">
        <v>4.1178650107683348</v>
      </c>
      <c r="E93" s="24">
        <v>4.1548127149424499</v>
      </c>
      <c r="F93" s="24">
        <v>4.2464615316937504</v>
      </c>
      <c r="G93" s="24">
        <v>4.241155488462705</v>
      </c>
      <c r="H93" s="24">
        <v>4.233869483741052</v>
      </c>
      <c r="I93" s="24">
        <v>4.2246373086478801</v>
      </c>
      <c r="J93" s="24">
        <v>4.2135226420786909</v>
      </c>
      <c r="K93" s="24">
        <v>4.2006101833072762</v>
      </c>
      <c r="L93" s="24">
        <v>4.1860577788833506</v>
      </c>
      <c r="M93" s="24">
        <v>4.1701235435954205</v>
      </c>
      <c r="N93" s="24">
        <v>4.1531196252708433</v>
      </c>
      <c r="O93" s="24">
        <v>4.1353338775353921</v>
      </c>
      <c r="P93" s="24">
        <v>4.1170103280127979</v>
      </c>
      <c r="Q93" s="24">
        <v>4.0983608253520059</v>
      </c>
      <c r="R93" s="24">
        <v>4.0795746290217245</v>
      </c>
      <c r="S93" s="24">
        <v>4.0608164371769062</v>
      </c>
      <c r="T93" s="24">
        <v>4.0422151053839031</v>
      </c>
      <c r="U93" s="24">
        <v>4.0238698517842915</v>
      </c>
      <c r="V93" s="24">
        <v>4.0058579581013509</v>
      </c>
      <c r="W93" s="24">
        <v>3.9882384597922438</v>
      </c>
      <c r="X93" s="24">
        <v>3.9710551796949205</v>
      </c>
      <c r="Y93" s="24">
        <v>3.9543387886881884</v>
      </c>
      <c r="Z93" s="24">
        <v>3.9381079103828429</v>
      </c>
      <c r="AA93" s="24">
        <v>3.9223719301146951</v>
      </c>
      <c r="AB93" s="24">
        <v>3.9071334064306082</v>
      </c>
      <c r="AC93" s="24">
        <v>3.8923885365656488</v>
      </c>
      <c r="AD93" s="24">
        <v>3.8781288546588364</v>
      </c>
      <c r="AE93" s="24">
        <v>3.8643439048714447</v>
      </c>
      <c r="AF93" s="24">
        <v>3.8510228890696401</v>
      </c>
      <c r="AG93" s="24">
        <v>3.8381546144896026</v>
      </c>
      <c r="AH93" s="24">
        <v>3.8257274579147573</v>
      </c>
      <c r="AI93" s="24">
        <v>3.8137285893062041</v>
      </c>
      <c r="AJ93" s="24">
        <v>3.8021449787854444</v>
      </c>
      <c r="AK93" s="24">
        <v>3.7909642316495744</v>
      </c>
      <c r="AL93" s="24">
        <v>3.7801737619444125</v>
      </c>
      <c r="AM93" s="24">
        <v>3.7697612005364518</v>
      </c>
      <c r="AN93" s="24">
        <v>3.7597147237357911</v>
      </c>
      <c r="AO93" s="24">
        <v>3.7500223625166065</v>
      </c>
      <c r="AP93" s="24">
        <v>3.7406727479542066</v>
      </c>
      <c r="AQ93" s="24">
        <v>3.7316555499109141</v>
      </c>
      <c r="AR93" s="24">
        <v>3.7229607639460185</v>
      </c>
      <c r="AS93" s="24">
        <v>3.7145791694076866</v>
      </c>
      <c r="AT93" s="24">
        <v>3.7065026236953331</v>
      </c>
      <c r="AU93" s="24">
        <v>3.6987233757746094</v>
      </c>
      <c r="AV93" s="24">
        <v>3.6912342903515984</v>
      </c>
      <c r="AW93" s="24">
        <v>3.6840290205027082</v>
      </c>
      <c r="AX93" s="24">
        <v>3.6771014139527649</v>
      </c>
      <c r="AY93" s="24">
        <v>3.6704458293447604</v>
      </c>
      <c r="AZ93" s="24">
        <v>3.6640569284190874</v>
      </c>
      <c r="BA93" s="24">
        <v>3.6579299336250259</v>
      </c>
      <c r="BB93" s="24">
        <v>3.6520600917834347</v>
      </c>
      <c r="BC93" s="24">
        <v>3.6464428715334956</v>
      </c>
      <c r="BD93" s="24">
        <v>3.641074131880889</v>
      </c>
      <c r="BE93" s="24">
        <v>3.6359496996856659</v>
      </c>
      <c r="BF93" s="24">
        <v>3.6310655423630784</v>
      </c>
      <c r="BG93" s="24">
        <v>3.6264178772669986</v>
      </c>
      <c r="BH93" s="24">
        <v>3.6220028434363369</v>
      </c>
      <c r="BI93" s="24">
        <v>3.6178167219494006</v>
      </c>
    </row>
    <row r="94" spans="1:61" x14ac:dyDescent="0.2">
      <c r="A94" s="23">
        <v>45077</v>
      </c>
      <c r="E94" s="24">
        <v>4.4716904881918733</v>
      </c>
      <c r="F94" s="24">
        <v>4.5099812512465327</v>
      </c>
      <c r="G94" s="24">
        <v>4.5401330276059388</v>
      </c>
      <c r="H94" s="24">
        <v>4.5627703574352596</v>
      </c>
      <c r="I94" s="24">
        <v>4.5787333244437818</v>
      </c>
      <c r="J94" s="24">
        <v>4.5889519065766899</v>
      </c>
      <c r="K94" s="24">
        <v>4.5943383421654787</v>
      </c>
      <c r="L94" s="24">
        <v>4.5957354536062436</v>
      </c>
      <c r="M94" s="24">
        <v>4.5939197184985217</v>
      </c>
      <c r="N94" s="24">
        <v>4.589529907213346</v>
      </c>
      <c r="O94" s="24">
        <v>4.583067562187165</v>
      </c>
      <c r="P94" s="24">
        <v>4.5749414399399813</v>
      </c>
      <c r="Q94" s="24">
        <v>4.5654958201419795</v>
      </c>
      <c r="R94" s="24">
        <v>4.555020736470297</v>
      </c>
      <c r="S94" s="24">
        <v>4.5437506591150312</v>
      </c>
      <c r="T94" s="24">
        <v>4.5318750340629608</v>
      </c>
      <c r="U94" s="24">
        <v>4.5195497781884049</v>
      </c>
      <c r="V94" s="24">
        <v>4.5069056270197505</v>
      </c>
      <c r="W94" s="24">
        <v>4.494051688982494</v>
      </c>
      <c r="X94" s="24">
        <v>4.4810774498018153</v>
      </c>
      <c r="Y94" s="24">
        <v>4.4680547449159453</v>
      </c>
      <c r="Z94" s="24">
        <v>4.4550400682225701</v>
      </c>
      <c r="AA94" s="24">
        <v>4.4420778256351925</v>
      </c>
      <c r="AB94" s="24">
        <v>4.4292029040506167</v>
      </c>
      <c r="AC94" s="24">
        <v>4.4164415453157231</v>
      </c>
      <c r="AD94" s="24">
        <v>4.4038146327821774</v>
      </c>
      <c r="AE94" s="24">
        <v>4.3913412873334599</v>
      </c>
      <c r="AF94" s="24">
        <v>4.3790372884760487</v>
      </c>
      <c r="AG94" s="24">
        <v>4.3669151689568029</v>
      </c>
      <c r="AH94" s="24">
        <v>4.3549851279123191</v>
      </c>
      <c r="AI94" s="24">
        <v>4.3432548289506077</v>
      </c>
      <c r="AJ94" s="24">
        <v>4.331730415875108</v>
      </c>
      <c r="AK94" s="24">
        <v>4.3204171545271732</v>
      </c>
      <c r="AL94" s="24">
        <v>4.3093187774896897</v>
      </c>
      <c r="AM94" s="24">
        <v>4.2984380576762407</v>
      </c>
      <c r="AN94" s="24">
        <v>4.287777364623464</v>
      </c>
      <c r="AO94" s="24">
        <v>4.2773382336785399</v>
      </c>
      <c r="AP94" s="24">
        <v>4.2671219545380312</v>
      </c>
      <c r="AQ94" s="24">
        <v>4.2571299944897358</v>
      </c>
      <c r="AR94" s="24">
        <v>4.2473634540027012</v>
      </c>
      <c r="AS94" s="24">
        <v>4.2378235389483017</v>
      </c>
      <c r="AT94" s="24">
        <v>4.228511874925089</v>
      </c>
      <c r="AU94" s="24">
        <v>4.2194297088350048</v>
      </c>
      <c r="AV94" s="24">
        <v>4.2105781697994162</v>
      </c>
      <c r="AW94" s="24">
        <v>4.2019585803438311</v>
      </c>
      <c r="AX94" s="24">
        <v>4.1935718317120712</v>
      </c>
      <c r="AY94" s="24">
        <v>4.1854188225999467</v>
      </c>
      <c r="AZ94" s="24">
        <v>4.1775002507454202</v>
      </c>
      <c r="BA94" s="24">
        <v>4.1698169168438293</v>
      </c>
      <c r="BB94" s="24">
        <v>4.162369127944606</v>
      </c>
      <c r="BC94" s="24">
        <v>4.1551570129280853</v>
      </c>
      <c r="BD94" s="24">
        <v>4.1481807867437839</v>
      </c>
      <c r="BE94" s="24">
        <v>4.1414402488091104</v>
      </c>
      <c r="BF94" s="24">
        <v>4.1349350699355298</v>
      </c>
      <c r="BG94" s="24">
        <v>4.1286649902752259</v>
      </c>
      <c r="BH94" s="24">
        <v>4.122629324647237</v>
      </c>
      <c r="BI94" s="24">
        <v>4.1168272209888697</v>
      </c>
    </row>
    <row r="95" spans="1:61" x14ac:dyDescent="0.2">
      <c r="A95" s="23">
        <v>45107</v>
      </c>
      <c r="E95" s="24">
        <v>4.5858736299566267</v>
      </c>
      <c r="F95" s="24">
        <v>4.6276494185292272</v>
      </c>
      <c r="G95" s="24">
        <v>4.6633918111795607</v>
      </c>
      <c r="H95" s="24">
        <v>5.186880862765574</v>
      </c>
      <c r="I95" s="24">
        <v>5.2194711811162984</v>
      </c>
      <c r="J95" s="24">
        <v>5.2465256239803049</v>
      </c>
      <c r="K95" s="24">
        <v>5.2684404560252833</v>
      </c>
      <c r="L95" s="24">
        <v>5.2857429998760086</v>
      </c>
      <c r="M95" s="24">
        <v>5.2989361760526927</v>
      </c>
      <c r="N95" s="24">
        <v>5.3084630958476895</v>
      </c>
      <c r="O95" s="24">
        <v>5.3147274388332537</v>
      </c>
      <c r="P95" s="24">
        <v>5.3181055552665635</v>
      </c>
      <c r="Q95" s="24">
        <v>5.3189395555007373</v>
      </c>
      <c r="R95" s="24">
        <v>5.3175202104956227</v>
      </c>
      <c r="S95" s="24">
        <v>5.314096579734044</v>
      </c>
      <c r="T95" s="24">
        <v>5.3088868894374341</v>
      </c>
      <c r="U95" s="24">
        <v>5.3020856619887908</v>
      </c>
      <c r="V95" s="24">
        <v>5.2938642172751855</v>
      </c>
      <c r="W95" s="24">
        <v>5.2843712226466542</v>
      </c>
      <c r="X95" s="24">
        <v>5.2737386346834185</v>
      </c>
      <c r="Y95" s="24">
        <v>5.262085797703536</v>
      </c>
      <c r="Z95" s="24">
        <v>5.2495211964113793</v>
      </c>
      <c r="AA95" s="24">
        <v>5.2361446737293109</v>
      </c>
      <c r="AB95" s="24">
        <v>5.222049532147202</v>
      </c>
      <c r="AC95" s="24">
        <v>5.2073228365887925</v>
      </c>
      <c r="AD95" s="24">
        <v>5.1920464157495463</v>
      </c>
      <c r="AE95" s="24">
        <v>5.1762962246031758</v>
      </c>
      <c r="AF95" s="24">
        <v>5.1601412695222617</v>
      </c>
      <c r="AG95" s="24">
        <v>5.1436449834850784</v>
      </c>
      <c r="AH95" s="24">
        <v>5.1268654868979429</v>
      </c>
      <c r="AI95" s="24">
        <v>5.1098541803967503</v>
      </c>
      <c r="AJ95" s="24">
        <v>5.0926571135429866</v>
      </c>
      <c r="AK95" s="24">
        <v>5.0753163581599425</v>
      </c>
      <c r="AL95" s="24">
        <v>5.0578693906896346</v>
      </c>
      <c r="AM95" s="24">
        <v>5.0403502084009633</v>
      </c>
      <c r="AN95" s="24">
        <v>5.0227903237907263</v>
      </c>
      <c r="AO95" s="24">
        <v>5.0052178518966963</v>
      </c>
      <c r="AP95" s="24">
        <v>4.9876584764766347</v>
      </c>
      <c r="AQ95" s="24">
        <v>4.9701363717578788</v>
      </c>
      <c r="AR95" s="24">
        <v>4.9526731865576004</v>
      </c>
      <c r="AS95" s="24">
        <v>4.9352888858314738</v>
      </c>
      <c r="AT95" s="24">
        <v>4.9180024813645975</v>
      </c>
      <c r="AU95" s="24">
        <v>4.9008308836793049</v>
      </c>
      <c r="AV95" s="24">
        <v>4.8837896859375149</v>
      </c>
      <c r="AW95" s="24">
        <v>4.866893909036313</v>
      </c>
      <c r="AX95" s="24">
        <v>4.8501568951099534</v>
      </c>
      <c r="AY95" s="24">
        <v>4.8335911880631262</v>
      </c>
      <c r="AZ95" s="24">
        <v>4.8172080340167343</v>
      </c>
      <c r="BA95" s="24">
        <v>4.8010181801909493</v>
      </c>
      <c r="BB95" s="24">
        <v>4.7850307952178062</v>
      </c>
      <c r="BC95" s="24">
        <v>4.769254161788786</v>
      </c>
      <c r="BD95" s="24">
        <v>4.7536963249643218</v>
      </c>
      <c r="BE95" s="24">
        <v>4.7383640442881525</v>
      </c>
      <c r="BF95" s="24">
        <v>4.7232634558705513</v>
      </c>
      <c r="BG95" s="24">
        <v>4.708400675191033</v>
      </c>
      <c r="BH95" s="24">
        <v>4.693780758966084</v>
      </c>
      <c r="BI95" s="24">
        <v>4.6794083046811554</v>
      </c>
    </row>
    <row r="96" spans="1:61" x14ac:dyDescent="0.2">
      <c r="A96" s="23">
        <v>45138</v>
      </c>
      <c r="H96" s="24">
        <v>5.0528178035121769</v>
      </c>
      <c r="I96" s="24">
        <v>5.0609764406095277</v>
      </c>
      <c r="J96" s="24">
        <v>5.0653001642069553</v>
      </c>
      <c r="K96" s="24">
        <v>5.0662648250004283</v>
      </c>
      <c r="L96" s="24">
        <v>5.0643253504571888</v>
      </c>
      <c r="M96" s="24">
        <v>5.0598749426903682</v>
      </c>
      <c r="N96" s="24">
        <v>5.0532672633725051</v>
      </c>
      <c r="O96" s="24">
        <v>5.0448298120222095</v>
      </c>
      <c r="P96" s="24">
        <v>5.0348569786161885</v>
      </c>
      <c r="Q96" s="24">
        <v>5.0235897628435717</v>
      </c>
      <c r="R96" s="24">
        <v>5.011225614095256</v>
      </c>
      <c r="S96" s="24">
        <v>4.9979310079811992</v>
      </c>
      <c r="T96" s="24">
        <v>4.9838485872359746</v>
      </c>
      <c r="U96" s="24">
        <v>4.9691005971855704</v>
      </c>
      <c r="V96" s="24">
        <v>4.9537920323027267</v>
      </c>
      <c r="W96" s="24">
        <v>4.9380144219028885</v>
      </c>
      <c r="X96" s="24">
        <v>4.9218493058503272</v>
      </c>
      <c r="Y96" s="24">
        <v>4.9053706482452455</v>
      </c>
      <c r="Z96" s="24">
        <v>4.8886448146904176</v>
      </c>
      <c r="AA96" s="24">
        <v>4.8717324202831804</v>
      </c>
      <c r="AB96" s="24">
        <v>4.8546906484696333</v>
      </c>
      <c r="AC96" s="24">
        <v>4.8375733130725598</v>
      </c>
      <c r="AD96" s="24">
        <v>4.8204292230194179</v>
      </c>
      <c r="AE96" s="24">
        <v>4.8033020719263719</v>
      </c>
      <c r="AF96" s="24">
        <v>4.7862300108530764</v>
      </c>
      <c r="AG96" s="24">
        <v>4.7692463677323129</v>
      </c>
      <c r="AH96" s="24">
        <v>4.7523803134247284</v>
      </c>
      <c r="AI96" s="24">
        <v>4.7356562772484176</v>
      </c>
      <c r="AJ96" s="24">
        <v>4.7190951558992627</v>
      </c>
      <c r="AK96" s="24">
        <v>4.7027153936623352</v>
      </c>
      <c r="AL96" s="24">
        <v>4.6865322191909442</v>
      </c>
      <c r="AM96" s="24">
        <v>4.6705586817524312</v>
      </c>
      <c r="AN96" s="24">
        <v>4.6548065397407994</v>
      </c>
      <c r="AO96" s="24">
        <v>4.6392853910915273</v>
      </c>
      <c r="AP96" s="24">
        <v>4.6240036911125344</v>
      </c>
      <c r="AQ96" s="24">
        <v>4.6089695554883052</v>
      </c>
      <c r="AR96" s="24">
        <v>4.5941897572588486</v>
      </c>
      <c r="AS96" s="24">
        <v>4.5796702719677089</v>
      </c>
      <c r="AT96" s="24">
        <v>4.565416774161668</v>
      </c>
      <c r="AU96" s="24">
        <v>4.5514336725829256</v>
      </c>
      <c r="AV96" s="24">
        <v>4.5377247263393619</v>
      </c>
      <c r="AW96" s="24">
        <v>4.5242935928462824</v>
      </c>
      <c r="AX96" s="24">
        <v>4.5111428991365994</v>
      </c>
      <c r="AY96" s="24">
        <v>4.4982749462576823</v>
      </c>
      <c r="AZ96" s="24">
        <v>4.4856914366912939</v>
      </c>
      <c r="BA96" s="24">
        <v>4.4733941179615151</v>
      </c>
      <c r="BB96" s="24">
        <v>4.4613839145819405</v>
      </c>
      <c r="BC96" s="24">
        <v>4.4496614225138238</v>
      </c>
      <c r="BD96" s="24">
        <v>4.4382273324267283</v>
      </c>
      <c r="BE96" s="24">
        <v>4.4270816020433807</v>
      </c>
      <c r="BF96" s="24">
        <v>4.4162239094923974</v>
      </c>
      <c r="BG96" s="24">
        <v>4.4056540527434827</v>
      </c>
      <c r="BH96" s="24">
        <v>4.3953711906902289</v>
      </c>
      <c r="BI96" s="24">
        <v>4.3853742700583851</v>
      </c>
    </row>
    <row r="97" spans="1:61" x14ac:dyDescent="0.2">
      <c r="A97" s="23">
        <v>45169</v>
      </c>
      <c r="F97" s="24">
        <v>4.9326172046784702</v>
      </c>
      <c r="G97" s="24">
        <v>4.9561341946330666</v>
      </c>
      <c r="H97" s="24">
        <v>4.9723848384621174</v>
      </c>
      <c r="I97" s="24">
        <v>4.9820362997976018</v>
      </c>
      <c r="J97" s="24">
        <v>4.9861197554442009</v>
      </c>
      <c r="K97" s="24">
        <v>4.9856068658963117</v>
      </c>
      <c r="L97" s="24">
        <v>4.9813246551144053</v>
      </c>
      <c r="M97" s="24">
        <v>4.9740123868347084</v>
      </c>
      <c r="N97" s="24">
        <v>4.9643535914863186</v>
      </c>
      <c r="O97" s="24">
        <v>4.9529465633424055</v>
      </c>
      <c r="P97" s="24">
        <v>4.9402458013309651</v>
      </c>
      <c r="Q97" s="24">
        <v>4.9265896296081237</v>
      </c>
      <c r="R97" s="24">
        <v>4.9122345623179218</v>
      </c>
      <c r="S97" s="24">
        <v>4.8973780872334753</v>
      </c>
      <c r="T97" s="24">
        <v>4.8821678701161799</v>
      </c>
      <c r="U97" s="24">
        <v>4.8667132228631589</v>
      </c>
      <c r="V97" s="24">
        <v>4.851100475047569</v>
      </c>
      <c r="W97" s="24">
        <v>4.8353981384841616</v>
      </c>
      <c r="X97" s="24">
        <v>4.8196621878939538</v>
      </c>
      <c r="Y97" s="24">
        <v>4.8039409358337863</v>
      </c>
      <c r="Z97" s="24">
        <v>4.7882758893437405</v>
      </c>
      <c r="AA97" s="24">
        <v>4.7727044144931696</v>
      </c>
      <c r="AB97" s="24">
        <v>4.757262016894428</v>
      </c>
      <c r="AC97" s="24">
        <v>4.741979133329262</v>
      </c>
      <c r="AD97" s="24">
        <v>4.7268810489959225</v>
      </c>
      <c r="AE97" s="24">
        <v>4.7119892074585064</v>
      </c>
      <c r="AF97" s="24">
        <v>4.6973204423173724</v>
      </c>
      <c r="AG97" s="24">
        <v>4.6828877942392086</v>
      </c>
      <c r="AH97" s="24">
        <v>4.6687015621622221</v>
      </c>
      <c r="AI97" s="24">
        <v>4.6547687433771081</v>
      </c>
      <c r="AJ97" s="24">
        <v>4.6410939642652433</v>
      </c>
      <c r="AK97" s="24">
        <v>4.6276803757627709</v>
      </c>
      <c r="AL97" s="24">
        <v>4.6145293282472073</v>
      </c>
      <c r="AM97" s="24">
        <v>4.6016412424410271</v>
      </c>
      <c r="AN97" s="24">
        <v>4.5890162246506616</v>
      </c>
      <c r="AO97" s="24">
        <v>4.5766534251974837</v>
      </c>
      <c r="AP97" s="24">
        <v>4.5645516741977499</v>
      </c>
      <c r="AQ97" s="24">
        <v>4.5527099572734002</v>
      </c>
      <c r="AR97" s="24">
        <v>4.5411266858302568</v>
      </c>
      <c r="AS97" s="24">
        <v>4.5298002609654562</v>
      </c>
      <c r="AT97" s="24">
        <v>4.5187294776860281</v>
      </c>
      <c r="AU97" s="24">
        <v>4.507912710774991</v>
      </c>
      <c r="AV97" s="24">
        <v>4.4973483373817391</v>
      </c>
      <c r="AW97" s="24">
        <v>4.487035093078422</v>
      </c>
      <c r="AX97" s="24">
        <v>4.4769712599240457</v>
      </c>
      <c r="AY97" s="24">
        <v>4.4671551574636705</v>
      </c>
      <c r="AZ97" s="24">
        <v>4.4575849091586583</v>
      </c>
      <c r="BA97" s="24">
        <v>4.4482589094523899</v>
      </c>
      <c r="BB97" s="24">
        <v>4.4391752005568437</v>
      </c>
      <c r="BC97" s="24">
        <v>4.4303319231370049</v>
      </c>
      <c r="BD97" s="24">
        <v>4.421727611182571</v>
      </c>
      <c r="BE97" s="24">
        <v>4.41336052969202</v>
      </c>
      <c r="BF97" s="24">
        <v>4.4052289995497826</v>
      </c>
      <c r="BG97" s="24">
        <v>4.3973316751052591</v>
      </c>
      <c r="BH97" s="24">
        <v>4.3896669898410723</v>
      </c>
      <c r="BI97" s="24">
        <v>4.3822335129531167</v>
      </c>
    </row>
    <row r="98" spans="1:61" x14ac:dyDescent="0.2">
      <c r="A98" s="23">
        <v>45199</v>
      </c>
      <c r="E98" s="24">
        <v>4.996139570600401</v>
      </c>
      <c r="F98" s="24">
        <v>5.0063947718458737</v>
      </c>
      <c r="G98" s="24">
        <v>5.0052961377265985</v>
      </c>
      <c r="H98" s="24">
        <v>4.9946864947565288</v>
      </c>
      <c r="I98" s="24">
        <v>4.9771683861846796</v>
      </c>
      <c r="J98" s="24">
        <v>4.9548785423369859</v>
      </c>
      <c r="K98" s="24">
        <v>4.9293667432460513</v>
      </c>
      <c r="L98" s="24">
        <v>4.9018527497099083</v>
      </c>
      <c r="M98" s="24">
        <v>4.8733605650492766</v>
      </c>
      <c r="N98" s="24">
        <v>4.8447114492765255</v>
      </c>
      <c r="O98" s="24">
        <v>4.8164553011149946</v>
      </c>
      <c r="P98" s="24">
        <v>4.788937485829404</v>
      </c>
      <c r="Q98" s="24">
        <v>4.7623608833347593</v>
      </c>
      <c r="R98" s="24">
        <v>4.7368292546916386</v>
      </c>
      <c r="S98" s="24">
        <v>4.712383235163732</v>
      </c>
      <c r="T98" s="24">
        <v>4.6890249896463168</v>
      </c>
      <c r="U98" s="24">
        <v>4.6667324993016104</v>
      </c>
      <c r="V98" s="24">
        <v>4.6454667100347127</v>
      </c>
      <c r="W98" s="24">
        <v>4.6251784416429453</v>
      </c>
      <c r="X98" s="24">
        <v>4.6058186686150577</v>
      </c>
      <c r="Y98" s="24">
        <v>4.587340472897246</v>
      </c>
      <c r="Z98" s="24">
        <v>4.5696984890700634</v>
      </c>
      <c r="AA98" s="24">
        <v>4.5528509925215719</v>
      </c>
      <c r="AB98" s="24">
        <v>4.5367598577899271</v>
      </c>
      <c r="AC98" s="24">
        <v>4.521388689512027</v>
      </c>
      <c r="AD98" s="24">
        <v>4.5067030789513325</v>
      </c>
      <c r="AE98" s="24">
        <v>4.4926709533360114</v>
      </c>
      <c r="AF98" s="24">
        <v>4.4792613974811681</v>
      </c>
      <c r="AG98" s="24">
        <v>4.4664449661338459</v>
      </c>
      <c r="AH98" s="24">
        <v>4.4541938935342245</v>
      </c>
      <c r="AI98" s="24">
        <v>4.4424809921623414</v>
      </c>
      <c r="AJ98" s="24">
        <v>4.4312801630531542</v>
      </c>
      <c r="AK98" s="24">
        <v>4.4205673602906517</v>
      </c>
      <c r="AL98" s="24">
        <v>4.4103199071096153</v>
      </c>
      <c r="AM98" s="24">
        <v>4.4005167679931629</v>
      </c>
      <c r="AN98" s="24">
        <v>4.3911389830503307</v>
      </c>
      <c r="AO98" s="24">
        <v>4.3821689024386155</v>
      </c>
      <c r="AP98" s="24">
        <v>4.3735903640917702</v>
      </c>
      <c r="AQ98" s="24">
        <v>4.3653888146360549</v>
      </c>
      <c r="AR98" s="24">
        <v>4.3575505483006225</v>
      </c>
      <c r="AS98" s="24">
        <v>4.3500629042987971</v>
      </c>
      <c r="AT98" s="24">
        <v>4.3429144025780522</v>
      </c>
      <c r="AU98" s="24">
        <v>4.3360941056887183</v>
      </c>
      <c r="AV98" s="24">
        <v>4.3295918298120437</v>
      </c>
      <c r="AW98" s="24">
        <v>4.3233983298068974</v>
      </c>
      <c r="AX98" s="24">
        <v>4.3175047805840707</v>
      </c>
      <c r="AY98" s="24">
        <v>4.3119030279161112</v>
      </c>
      <c r="AZ98" s="24">
        <v>4.3065853875099496</v>
      </c>
      <c r="BA98" s="24">
        <v>4.3015448264546903</v>
      </c>
      <c r="BB98" s="24">
        <v>4.2967745132486881</v>
      </c>
      <c r="BC98" s="24">
        <v>4.2922680459021105</v>
      </c>
      <c r="BD98" s="24">
        <v>4.2880196252287446</v>
      </c>
      <c r="BE98" s="24">
        <v>4.2840236968635033</v>
      </c>
      <c r="BF98" s="24">
        <v>4.2802750896827595</v>
      </c>
      <c r="BG98" s="24">
        <v>4.2767690701745122</v>
      </c>
      <c r="BH98" s="24">
        <v>4.2735009914179756</v>
      </c>
      <c r="BI98" s="24">
        <v>4.2704664132477577</v>
      </c>
    </row>
    <row r="99" spans="1:61" x14ac:dyDescent="0.2">
      <c r="A99" s="23">
        <v>45230</v>
      </c>
      <c r="D99" s="24">
        <v>4.9394596855450095</v>
      </c>
      <c r="E99" s="24">
        <v>4.9425480229264913</v>
      </c>
      <c r="F99" s="24">
        <v>4.9382646009220661</v>
      </c>
      <c r="G99" s="24">
        <v>4.9274773133180618</v>
      </c>
      <c r="H99" s="24">
        <v>4.9115158510813304</v>
      </c>
      <c r="I99" s="24">
        <v>4.8915902285352511</v>
      </c>
      <c r="J99" s="24">
        <v>4.8687258197553263</v>
      </c>
      <c r="K99" s="24">
        <v>4.8438519959693851</v>
      </c>
      <c r="L99" s="24">
        <v>4.8178422799506082</v>
      </c>
      <c r="M99" s="24">
        <v>4.7914494036256574</v>
      </c>
      <c r="N99" s="24">
        <v>4.7651982253687892</v>
      </c>
      <c r="O99" s="24">
        <v>4.7394379352172278</v>
      </c>
      <c r="P99" s="24">
        <v>4.7144019901332337</v>
      </c>
      <c r="Q99" s="24">
        <v>4.6902421836080501</v>
      </c>
      <c r="R99" s="24">
        <v>4.6670486196877548</v>
      </c>
      <c r="S99" s="24">
        <v>4.6448656012194842</v>
      </c>
      <c r="T99" s="24">
        <v>4.6237057206055168</v>
      </c>
      <c r="U99" s="24">
        <v>4.6035591055959406</v>
      </c>
      <c r="V99" s="24">
        <v>4.5844015459045737</v>
      </c>
      <c r="W99" s="24">
        <v>4.5662000404282983</v>
      </c>
      <c r="X99" s="24">
        <v>4.5489160929399972</v>
      </c>
      <c r="Y99" s="24">
        <v>4.5325104993661149</v>
      </c>
      <c r="Z99" s="24">
        <v>4.5169469001179134</v>
      </c>
      <c r="AA99" s="24">
        <v>4.5021896945630804</v>
      </c>
      <c r="AB99" s="24">
        <v>4.4882028849309625</v>
      </c>
      <c r="AC99" s="24">
        <v>4.4749492616085949</v>
      </c>
      <c r="AD99" s="24">
        <v>4.4623924590642794</v>
      </c>
      <c r="AE99" s="24">
        <v>4.4504985328245201</v>
      </c>
      <c r="AF99" s="24">
        <v>4.4392348493209912</v>
      </c>
      <c r="AG99" s="24">
        <v>4.4285702959360984</v>
      </c>
      <c r="AH99" s="24">
        <v>4.4184754056775803</v>
      </c>
      <c r="AI99" s="24">
        <v>4.408921587745942</v>
      </c>
      <c r="AJ99" s="24">
        <v>4.3998821914437061</v>
      </c>
      <c r="AK99" s="24">
        <v>4.3913329372435896</v>
      </c>
      <c r="AL99" s="24">
        <v>4.3832510442674026</v>
      </c>
      <c r="AM99" s="24">
        <v>4.3756155462597279</v>
      </c>
      <c r="AN99" s="24">
        <v>4.3684074163512188</v>
      </c>
      <c r="AO99" s="24">
        <v>4.3616088234486723</v>
      </c>
      <c r="AP99" s="24">
        <v>4.3552033518077087</v>
      </c>
      <c r="AQ99" s="24">
        <v>4.3491761345591637</v>
      </c>
      <c r="AR99" s="24">
        <v>4.3435132463920532</v>
      </c>
      <c r="AS99" s="24">
        <v>4.3382018203904797</v>
      </c>
      <c r="AT99" s="24">
        <v>4.3332301038592282</v>
      </c>
      <c r="AU99" s="24">
        <v>4.3285869644807908</v>
      </c>
      <c r="AV99" s="24">
        <v>4.3242619623241296</v>
      </c>
      <c r="AW99" s="24">
        <v>4.3202453928427405</v>
      </c>
      <c r="AX99" s="24">
        <v>4.316527915559818</v>
      </c>
      <c r="AY99" s="24">
        <v>4.3131007155377112</v>
      </c>
      <c r="AZ99" s="24">
        <v>4.3099554175845816</v>
      </c>
      <c r="BA99" s="24">
        <v>4.3070842657573438</v>
      </c>
      <c r="BB99" s="24">
        <v>4.3044798446149501</v>
      </c>
      <c r="BC99" s="24">
        <v>4.3021351467504996</v>
      </c>
      <c r="BD99" s="24">
        <v>4.3000436051392601</v>
      </c>
      <c r="BE99" s="24">
        <v>4.2981988935676139</v>
      </c>
      <c r="BF99" s="24">
        <v>4.2965950196678273</v>
      </c>
      <c r="BG99" s="24">
        <v>4.2952263807032782</v>
      </c>
      <c r="BH99" s="24">
        <v>4.2940876265636305</v>
      </c>
      <c r="BI99" s="24">
        <v>4.293173703916275</v>
      </c>
    </row>
    <row r="100" spans="1:61" x14ac:dyDescent="0.2">
      <c r="A100" s="23">
        <v>45260</v>
      </c>
      <c r="F100" s="24">
        <v>5.0095557064099312</v>
      </c>
      <c r="G100" s="24">
        <v>4.962727312344958</v>
      </c>
      <c r="H100" s="24">
        <v>4.918100467751966</v>
      </c>
      <c r="I100" s="24">
        <v>4.8755322928331593</v>
      </c>
      <c r="J100" s="24">
        <v>4.8348104035639414</v>
      </c>
      <c r="K100" s="24">
        <v>4.7956893238701737</v>
      </c>
      <c r="L100" s="24">
        <v>4.7579463278416982</v>
      </c>
      <c r="M100" s="24">
        <v>4.721445204042289</v>
      </c>
      <c r="N100" s="24">
        <v>4.6861171672256683</v>
      </c>
      <c r="O100" s="24">
        <v>4.651935858166051</v>
      </c>
      <c r="P100" s="24">
        <v>4.618905163795497</v>
      </c>
      <c r="Q100" s="24">
        <v>4.5870472941919171</v>
      </c>
      <c r="R100" s="24">
        <v>4.5563868650412056</v>
      </c>
      <c r="S100" s="24">
        <v>4.5269344442969102</v>
      </c>
      <c r="T100" s="24">
        <v>4.4986858648409536</v>
      </c>
      <c r="U100" s="24">
        <v>4.471626514841776</v>
      </c>
      <c r="V100" s="24">
        <v>4.4457342514947671</v>
      </c>
      <c r="W100" s="24">
        <v>4.420979297033198</v>
      </c>
      <c r="X100" s="24">
        <v>4.3973268329640103</v>
      </c>
      <c r="Y100" s="24">
        <v>4.3747393391988956</v>
      </c>
      <c r="Z100" s="24">
        <v>4.3531770805282255</v>
      </c>
      <c r="AA100" s="24">
        <v>4.3326000239206826</v>
      </c>
      <c r="AB100" s="24">
        <v>4.3129686885501943</v>
      </c>
      <c r="AC100" s="24">
        <v>4.2942434993651162</v>
      </c>
      <c r="AD100" s="24">
        <v>4.2763862478783512</v>
      </c>
      <c r="AE100" s="24">
        <v>4.2593605355188533</v>
      </c>
      <c r="AF100" s="24">
        <v>4.2431302994716829</v>
      </c>
      <c r="AG100" s="24">
        <v>4.2276603455296815</v>
      </c>
      <c r="AH100" s="24">
        <v>4.2129169502652317</v>
      </c>
      <c r="AI100" s="24">
        <v>4.1988676125239079</v>
      </c>
      <c r="AJ100" s="24">
        <v>4.1854818895555272</v>
      </c>
      <c r="AK100" s="24">
        <v>4.1727316392694194</v>
      </c>
      <c r="AL100" s="24">
        <v>4.160590126360356</v>
      </c>
      <c r="AM100" s="24">
        <v>4.1490324539838515</v>
      </c>
      <c r="AN100" s="24">
        <v>4.1380357295451127</v>
      </c>
      <c r="AO100" s="24">
        <v>4.1275781207176028</v>
      </c>
      <c r="AP100" s="24">
        <v>4.1176391999133815</v>
      </c>
      <c r="AQ100" s="24">
        <v>4.1082001153272731</v>
      </c>
      <c r="AR100" s="24">
        <v>4.0992427336827522</v>
      </c>
      <c r="AS100" s="24">
        <v>4.0907499015133348</v>
      </c>
      <c r="AT100" s="24">
        <v>4.0827056486812525</v>
      </c>
      <c r="AU100" s="24">
        <v>4.0750946232062999</v>
      </c>
      <c r="AV100" s="24">
        <v>4.0679023927303257</v>
      </c>
      <c r="AW100" s="24">
        <v>4.0611155886690478</v>
      </c>
      <c r="AX100" s="24">
        <v>4.0547213059048888</v>
      </c>
      <c r="AY100" s="24">
        <v>4.0487073731392895</v>
      </c>
      <c r="AZ100" s="24">
        <v>4.0430621294911262</v>
      </c>
      <c r="BA100" s="24">
        <v>4.0377747051533701</v>
      </c>
      <c r="BB100" s="24">
        <v>4.03283463571311</v>
      </c>
      <c r="BC100" s="24">
        <v>4.028232035195245</v>
      </c>
      <c r="BD100" s="24">
        <v>4.0239576915219528</v>
      </c>
      <c r="BE100" s="24">
        <v>4.0200026802141346</v>
      </c>
      <c r="BF100" s="24">
        <v>4.0163584913755628</v>
      </c>
      <c r="BG100" s="24">
        <v>4.0130171064053739</v>
      </c>
      <c r="BH100" s="24">
        <v>4.009970705099458</v>
      </c>
      <c r="BI100" s="24">
        <v>4.0072118035276869</v>
      </c>
    </row>
    <row r="101" spans="1:61" x14ac:dyDescent="0.2">
      <c r="A101" s="23">
        <v>45291</v>
      </c>
      <c r="E101" s="24">
        <v>4.9495705913744033</v>
      </c>
      <c r="F101" s="24">
        <v>4.8584481279219416</v>
      </c>
      <c r="G101" s="24">
        <v>4.769305199699458</v>
      </c>
      <c r="H101" s="24">
        <v>4.6825493626558554</v>
      </c>
      <c r="I101" s="24">
        <v>4.598590476790724</v>
      </c>
      <c r="J101" s="24">
        <v>4.517836054335949</v>
      </c>
      <c r="K101" s="24">
        <v>4.4406206399503754</v>
      </c>
      <c r="L101" s="24">
        <v>4.3671248064781345</v>
      </c>
      <c r="M101" s="24">
        <v>4.2974206438221003</v>
      </c>
      <c r="N101" s="24">
        <v>4.2315139226159957</v>
      </c>
      <c r="O101" s="24">
        <v>4.1693652360589137</v>
      </c>
      <c r="P101" s="24">
        <v>4.1109006866363211</v>
      </c>
      <c r="Q101" s="24">
        <v>4.0560070500895815</v>
      </c>
      <c r="R101" s="24">
        <v>4.0045386077735889</v>
      </c>
      <c r="S101" s="24">
        <v>3.9563273879271033</v>
      </c>
      <c r="T101" s="24">
        <v>3.9111912857334992</v>
      </c>
      <c r="U101" s="24">
        <v>3.8689477083377675</v>
      </c>
      <c r="V101" s="24">
        <v>3.8294166429590253</v>
      </c>
      <c r="W101" s="24">
        <v>3.7924211310260727</v>
      </c>
      <c r="X101" s="24">
        <v>3.7577940887650092</v>
      </c>
      <c r="Y101" s="24">
        <v>3.7253798850720949</v>
      </c>
      <c r="Z101" s="24">
        <v>3.6950305362461471</v>
      </c>
      <c r="AA101" s="24">
        <v>3.6666057651521968</v>
      </c>
      <c r="AB101" s="24">
        <v>3.6399761482941111</v>
      </c>
      <c r="AC101" s="24">
        <v>3.6150224884517828</v>
      </c>
      <c r="AD101" s="24">
        <v>3.5916352301408159</v>
      </c>
      <c r="AE101" s="24">
        <v>3.5697136173758124</v>
      </c>
      <c r="AF101" s="24">
        <v>3.5491627290771</v>
      </c>
      <c r="AG101" s="24">
        <v>3.5298938444871748</v>
      </c>
      <c r="AH101" s="24">
        <v>3.5118261599826806</v>
      </c>
      <c r="AI101" s="24">
        <v>3.494885235510222</v>
      </c>
      <c r="AJ101" s="24">
        <v>3.4790028536794653</v>
      </c>
      <c r="AK101" s="24">
        <v>3.4641170702827258</v>
      </c>
      <c r="AL101" s="24">
        <v>3.450170486014418</v>
      </c>
      <c r="AM101" s="24">
        <v>3.4371102416071215</v>
      </c>
      <c r="AN101" s="24">
        <v>3.4248882139406422</v>
      </c>
      <c r="AO101" s="24">
        <v>3.4134598320370722</v>
      </c>
      <c r="AP101" s="24">
        <v>3.4027841192757791</v>
      </c>
      <c r="AQ101" s="24">
        <v>3.3928236114469756</v>
      </c>
      <c r="AR101" s="24">
        <v>3.3835432246567962</v>
      </c>
      <c r="AS101" s="24">
        <v>3.3749103918566599</v>
      </c>
      <c r="AT101" s="24">
        <v>3.3668951852579623</v>
      </c>
      <c r="AU101" s="24">
        <v>3.3594694971816272</v>
      </c>
      <c r="AV101" s="24">
        <v>3.3526071570629745</v>
      </c>
      <c r="AW101" s="24">
        <v>3.3462839501695325</v>
      </c>
      <c r="AX101" s="24">
        <v>3.3404769936864422</v>
      </c>
      <c r="AY101" s="24">
        <v>3.3351649797434813</v>
      </c>
      <c r="AZ101" s="24">
        <v>3.3303279100664622</v>
      </c>
      <c r="BA101" s="24">
        <v>3.3259472028199881</v>
      </c>
      <c r="BB101" s="24">
        <v>3.3220052281960908</v>
      </c>
      <c r="BC101" s="24">
        <v>3.3184854036480047</v>
      </c>
      <c r="BD101" s="24">
        <v>3.3153722415984048</v>
      </c>
      <c r="BE101" s="24">
        <v>3.3126510666545688</v>
      </c>
      <c r="BF101" s="24">
        <v>3.3103080896640651</v>
      </c>
      <c r="BG101" s="24">
        <v>3.3083303960354788</v>
      </c>
      <c r="BH101" s="24">
        <v>3.3067056740231244</v>
      </c>
      <c r="BI101" s="24">
        <v>3.3054220788054152</v>
      </c>
    </row>
    <row r="102" spans="1:61" x14ac:dyDescent="0.2">
      <c r="A102" s="23">
        <v>45322</v>
      </c>
      <c r="G102" s="24">
        <v>4.896585032760437</v>
      </c>
      <c r="H102" s="24">
        <v>4.8378140272395687</v>
      </c>
      <c r="I102" s="24">
        <v>4.6443380692766292</v>
      </c>
      <c r="J102" s="24">
        <v>4.5933647554361334</v>
      </c>
      <c r="K102" s="24">
        <v>4.542881824384386</v>
      </c>
      <c r="L102" s="24">
        <v>4.4931035128624455</v>
      </c>
      <c r="M102" s="24">
        <v>4.4442927797561094</v>
      </c>
      <c r="N102" s="24">
        <v>4.3967393328313431</v>
      </c>
      <c r="O102" s="24">
        <v>4.3507111171339714</v>
      </c>
      <c r="P102" s="24">
        <v>4.306411386727687</v>
      </c>
      <c r="Q102" s="24">
        <v>4.2639687064882397</v>
      </c>
      <c r="R102" s="24">
        <v>4.2234568024724251</v>
      </c>
      <c r="S102" s="24">
        <v>4.1849064880988758</v>
      </c>
      <c r="T102" s="24">
        <v>4.1483068989113052</v>
      </c>
      <c r="U102" s="24">
        <v>4.1136160879370713</v>
      </c>
      <c r="V102" s="24">
        <v>4.0807748069214798</v>
      </c>
      <c r="W102" s="24">
        <v>4.0497159013113082</v>
      </c>
      <c r="X102" s="24">
        <v>4.02036577615306</v>
      </c>
      <c r="Y102" s="24">
        <v>3.992645440774381</v>
      </c>
      <c r="Z102" s="24">
        <v>3.9664700912943465</v>
      </c>
      <c r="AA102" s="24">
        <v>3.9417554340471823</v>
      </c>
      <c r="AB102" s="24">
        <v>3.9184222387595664</v>
      </c>
      <c r="AC102" s="24">
        <v>3.8963941182307003</v>
      </c>
      <c r="AD102" s="24">
        <v>3.8755978436382721</v>
      </c>
      <c r="AE102" s="24">
        <v>3.8559635091528413</v>
      </c>
      <c r="AF102" s="24">
        <v>3.8374231485646453</v>
      </c>
      <c r="AG102" s="24">
        <v>3.8199133652885431</v>
      </c>
      <c r="AH102" s="24">
        <v>3.8033762405015867</v>
      </c>
      <c r="AI102" s="24">
        <v>3.7877575057459842</v>
      </c>
      <c r="AJ102" s="24">
        <v>3.7730071454614533</v>
      </c>
      <c r="AK102" s="24">
        <v>3.7590795515705047</v>
      </c>
      <c r="AL102" s="24">
        <v>3.7459320085687948</v>
      </c>
      <c r="AM102" s="24">
        <v>3.733525369364088</v>
      </c>
      <c r="AN102" s="24">
        <v>3.7218243575038796</v>
      </c>
      <c r="AO102" s="24">
        <v>3.7107961022600304</v>
      </c>
      <c r="AP102" s="24">
        <v>3.700410246990713</v>
      </c>
      <c r="AQ102" s="24">
        <v>3.690638991326221</v>
      </c>
      <c r="AR102" s="24">
        <v>3.6814561175791267</v>
      </c>
      <c r="AS102" s="24">
        <v>3.6728372930720563</v>
      </c>
      <c r="AT102" s="24">
        <v>3.664760197088869</v>
      </c>
      <c r="AU102" s="24">
        <v>3.6572037168788438</v>
      </c>
      <c r="AV102" s="24">
        <v>3.6501481246244811</v>
      </c>
      <c r="AW102" s="24">
        <v>3.6435751696233982</v>
      </c>
      <c r="AX102" s="24">
        <v>3.6374674620765597</v>
      </c>
      <c r="AY102" s="24">
        <v>3.6318087582867555</v>
      </c>
      <c r="AZ102" s="24">
        <v>3.6265837588614374</v>
      </c>
      <c r="BA102" s="24">
        <v>3.62177826213816</v>
      </c>
      <c r="BB102" s="24">
        <v>3.6173787006353431</v>
      </c>
      <c r="BC102" s="24">
        <v>3.613372242587904</v>
      </c>
      <c r="BD102" s="24">
        <v>3.6097467994381796</v>
      </c>
      <c r="BE102" s="24">
        <v>3.6064906760153685</v>
      </c>
      <c r="BF102" s="24">
        <v>3.6035926874158055</v>
      </c>
      <c r="BG102" s="24">
        <v>3.6010422346850786</v>
      </c>
      <c r="BH102" s="24">
        <v>3.5988292313364685</v>
      </c>
      <c r="BI102" s="24">
        <v>3.5969441387306538</v>
      </c>
    </row>
    <row r="103" spans="1:61" x14ac:dyDescent="0.2">
      <c r="A103" s="23">
        <v>45351</v>
      </c>
      <c r="H103" s="24">
        <v>4.7274718490323879</v>
      </c>
      <c r="I103" s="24">
        <v>4.713068431689349</v>
      </c>
      <c r="J103" s="24">
        <v>4.6947840804475502</v>
      </c>
      <c r="K103" s="24">
        <v>4.6732162230179446</v>
      </c>
      <c r="L103" s="24">
        <v>4.6490805208723689</v>
      </c>
      <c r="M103" s="24">
        <v>4.6231547111528473</v>
      </c>
      <c r="N103" s="24">
        <v>4.5961725970963503</v>
      </c>
      <c r="O103" s="24">
        <v>4.5687234695996732</v>
      </c>
      <c r="P103" s="24">
        <v>4.541246879301525</v>
      </c>
      <c r="Q103" s="24">
        <v>4.5140705086802555</v>
      </c>
      <c r="R103" s="24">
        <v>4.4874365827081393</v>
      </c>
      <c r="S103" s="24">
        <v>4.461513801666019</v>
      </c>
      <c r="T103" s="24">
        <v>4.436412657200421</v>
      </c>
      <c r="U103" s="24">
        <v>4.4122014934624856</v>
      </c>
      <c r="V103" s="24">
        <v>4.3889187818414674</v>
      </c>
      <c r="W103" s="24">
        <v>4.3665790153977726</v>
      </c>
      <c r="X103" s="24">
        <v>4.3451788678505272</v>
      </c>
      <c r="Y103" s="24">
        <v>4.3247018850132548</v>
      </c>
      <c r="Z103" s="24">
        <v>4.3051223862499945</v>
      </c>
      <c r="AA103" s="24">
        <v>4.2864105471215206</v>
      </c>
      <c r="AB103" s="24">
        <v>4.268534040295096</v>
      </c>
      <c r="AC103" s="24">
        <v>4.2514572551617089</v>
      </c>
      <c r="AD103" s="24">
        <v>4.2351424652102239</v>
      </c>
      <c r="AE103" s="24">
        <v>4.2195512380056375</v>
      </c>
      <c r="AF103" s="24">
        <v>4.2046458782518554</v>
      </c>
      <c r="AG103" s="24">
        <v>4.190391059393054</v>
      </c>
      <c r="AH103" s="24">
        <v>4.1767540976840083</v>
      </c>
      <c r="AI103" s="24">
        <v>4.1637041816227498</v>
      </c>
      <c r="AJ103" s="24">
        <v>4.15121287927865</v>
      </c>
      <c r="AK103" s="24">
        <v>4.1392542683334685</v>
      </c>
      <c r="AL103" s="24">
        <v>4.1278040399332943</v>
      </c>
      <c r="AM103" s="24">
        <v>4.1168399883419591</v>
      </c>
      <c r="AN103" s="24">
        <v>4.1063421695863287</v>
      </c>
      <c r="AO103" s="24">
        <v>4.0962918846493324</v>
      </c>
      <c r="AP103" s="24">
        <v>4.0866718980953038</v>
      </c>
      <c r="AQ103" s="24">
        <v>4.0774665929294756</v>
      </c>
      <c r="AR103" s="24">
        <v>4.0686611511657285</v>
      </c>
      <c r="AS103" s="24">
        <v>4.060241802083504</v>
      </c>
      <c r="AT103" s="24">
        <v>4.0521959898401239</v>
      </c>
      <c r="AU103" s="24">
        <v>4.0445116697083385</v>
      </c>
      <c r="AV103" s="24">
        <v>4.0371775799900593</v>
      </c>
      <c r="AW103" s="24">
        <v>4.030183465619789</v>
      </c>
      <c r="AX103" s="24">
        <v>4.0235194761001853</v>
      </c>
      <c r="AY103" s="24">
        <v>4.0171764454439147</v>
      </c>
      <c r="AZ103" s="24">
        <v>4.0111456723535843</v>
      </c>
      <c r="BA103" s="24">
        <v>4.0054191558073553</v>
      </c>
      <c r="BB103" s="24">
        <v>3.9999891480681997</v>
      </c>
      <c r="BC103" s="24">
        <v>3.9948484003232725</v>
      </c>
      <c r="BD103" s="24">
        <v>3.9899902977248232</v>
      </c>
      <c r="BE103" s="24">
        <v>3.9854084491281583</v>
      </c>
      <c r="BF103" s="24">
        <v>3.9810968172374848</v>
      </c>
      <c r="BG103" s="24">
        <v>3.9770496285278583</v>
      </c>
      <c r="BH103" s="24">
        <v>3.9732610557427295</v>
      </c>
      <c r="BI103" s="24">
        <v>3.9697256010251358</v>
      </c>
    </row>
    <row r="104" spans="1:61" x14ac:dyDescent="0.2">
      <c r="A104" s="23">
        <v>45382</v>
      </c>
      <c r="G104" s="24">
        <v>4.7061284790647351</v>
      </c>
      <c r="H104" s="24">
        <v>4.6894843229152583</v>
      </c>
      <c r="I104" s="24">
        <v>4.6672315093195511</v>
      </c>
      <c r="J104" s="24">
        <v>4.6402500564203057</v>
      </c>
      <c r="K104" s="24">
        <v>4.609597460139649</v>
      </c>
      <c r="L104" s="24">
        <v>4.5764153465924524</v>
      </c>
      <c r="M104" s="24">
        <v>4.5417663073424519</v>
      </c>
      <c r="N104" s="24">
        <v>4.5064901708371297</v>
      </c>
      <c r="O104" s="24">
        <v>4.471195412464513</v>
      </c>
      <c r="P104" s="24">
        <v>4.4363277417265428</v>
      </c>
      <c r="Q104" s="24">
        <v>4.4022056549431454</v>
      </c>
      <c r="R104" s="24">
        <v>4.3690382463137762</v>
      </c>
      <c r="S104" s="24">
        <v>4.3369538138596759</v>
      </c>
      <c r="T104" s="24">
        <v>4.3060279509612709</v>
      </c>
      <c r="U104" s="24">
        <v>4.2763093259890113</v>
      </c>
      <c r="V104" s="24">
        <v>4.2478194248922838</v>
      </c>
      <c r="W104" s="24">
        <v>4.2205521864497557</v>
      </c>
      <c r="X104" s="24">
        <v>4.1944813193326249</v>
      </c>
      <c r="Y104" s="24">
        <v>4.1695707030863485</v>
      </c>
      <c r="Z104" s="24">
        <v>4.1457793445040858</v>
      </c>
      <c r="AA104" s="24">
        <v>4.1230634973249325</v>
      </c>
      <c r="AB104" s="24">
        <v>4.1013779393661416</v>
      </c>
      <c r="AC104" s="24">
        <v>4.0806747495224407</v>
      </c>
      <c r="AD104" s="24">
        <v>4.0609051910851868</v>
      </c>
      <c r="AE104" s="24">
        <v>4.0420233906874881</v>
      </c>
      <c r="AF104" s="24">
        <v>4.023985858682722</v>
      </c>
      <c r="AG104" s="24">
        <v>4.0067518866612302</v>
      </c>
      <c r="AH104" s="24">
        <v>3.9902841096480866</v>
      </c>
      <c r="AI104" s="24">
        <v>3.9745470561689915</v>
      </c>
      <c r="AJ104" s="24">
        <v>3.9595075551461254</v>
      </c>
      <c r="AK104" s="24">
        <v>3.945135790553302</v>
      </c>
      <c r="AL104" s="24">
        <v>3.9314042910549634</v>
      </c>
      <c r="AM104" s="24">
        <v>3.9182877729605328</v>
      </c>
      <c r="AN104" s="24">
        <v>3.9057632423824487</v>
      </c>
      <c r="AO104" s="24">
        <v>3.8938088236121455</v>
      </c>
      <c r="AP104" s="24">
        <v>3.8824040778760396</v>
      </c>
      <c r="AQ104" s="24">
        <v>3.871530257956787</v>
      </c>
      <c r="AR104" s="24">
        <v>3.8611693573718799</v>
      </c>
      <c r="AS104" s="24">
        <v>3.8513044179902542</v>
      </c>
      <c r="AT104" s="24">
        <v>3.8419197451650828</v>
      </c>
      <c r="AU104" s="24">
        <v>3.8330001267440741</v>
      </c>
      <c r="AV104" s="24">
        <v>3.8245311703844074</v>
      </c>
      <c r="AW104" s="24">
        <v>3.8164995617465065</v>
      </c>
      <c r="AX104" s="24">
        <v>3.8088924293879884</v>
      </c>
      <c r="AY104" s="24">
        <v>3.8016976861506526</v>
      </c>
      <c r="AZ104" s="24">
        <v>3.794903777160199</v>
      </c>
      <c r="BA104" s="24">
        <v>3.788499904168805</v>
      </c>
      <c r="BB104" s="24">
        <v>3.7824754298075316</v>
      </c>
      <c r="BC104" s="24">
        <v>3.7768200958069187</v>
      </c>
      <c r="BD104" s="24">
        <v>3.7715241733645564</v>
      </c>
      <c r="BE104" s="24">
        <v>3.766578072348385</v>
      </c>
      <c r="BF104" s="24">
        <v>3.7619727670838996</v>
      </c>
      <c r="BG104" s="24">
        <v>3.7576998457736326</v>
      </c>
      <c r="BH104" s="24">
        <v>3.7537508615235406</v>
      </c>
      <c r="BI104" s="24">
        <v>3.7501175600655969</v>
      </c>
    </row>
    <row r="105" spans="1:61" x14ac:dyDescent="0.2">
      <c r="A105" s="23">
        <v>45412</v>
      </c>
      <c r="F105" s="24">
        <v>4.580553896261442</v>
      </c>
      <c r="G105" s="24">
        <v>4.6345082342430013</v>
      </c>
      <c r="H105" s="24">
        <v>4.6744823365229111</v>
      </c>
      <c r="I105" s="24">
        <v>4.701858774719426</v>
      </c>
      <c r="J105" s="24">
        <v>4.7184167326286088</v>
      </c>
      <c r="K105" s="24">
        <v>4.7261190436824503</v>
      </c>
      <c r="L105" s="24">
        <v>4.7268590179227994</v>
      </c>
      <c r="M105" s="24">
        <v>4.7222318632617748</v>
      </c>
      <c r="N105" s="24">
        <v>4.7135043820214344</v>
      </c>
      <c r="O105" s="24">
        <v>4.7017120148598419</v>
      </c>
      <c r="P105" s="24">
        <v>4.6877003383240252</v>
      </c>
      <c r="Q105" s="24">
        <v>4.6721207338538413</v>
      </c>
      <c r="R105" s="24">
        <v>4.655476105532343</v>
      </c>
      <c r="S105" s="24">
        <v>4.6381615780019319</v>
      </c>
      <c r="T105" s="24">
        <v>4.6204877113222951</v>
      </c>
      <c r="U105" s="24">
        <v>4.602691567127092</v>
      </c>
      <c r="V105" s="24">
        <v>4.5849496242561489</v>
      </c>
      <c r="W105" s="24">
        <v>4.5673904250444401</v>
      </c>
      <c r="X105" s="24">
        <v>4.550107638292455</v>
      </c>
      <c r="Y105" s="24">
        <v>4.5331700187847614</v>
      </c>
      <c r="Z105" s="24">
        <v>4.516625454565192</v>
      </c>
      <c r="AA105" s="24">
        <v>4.5005055028267078</v>
      </c>
      <c r="AB105" s="24">
        <v>4.4848289788704356</v>
      </c>
      <c r="AC105" s="24">
        <v>4.4696037978327281</v>
      </c>
      <c r="AD105" s="24">
        <v>4.4548322782959122</v>
      </c>
      <c r="AE105" s="24">
        <v>4.4405140378117931</v>
      </c>
      <c r="AF105" s="24">
        <v>4.4266456668935161</v>
      </c>
      <c r="AG105" s="24">
        <v>4.4132225243901484</v>
      </c>
      <c r="AH105" s="24">
        <v>4.4002398337199304</v>
      </c>
      <c r="AI105" s="24">
        <v>4.3876918507284017</v>
      </c>
      <c r="AJ105" s="24">
        <v>4.3755727109840139</v>
      </c>
      <c r="AK105" s="24">
        <v>4.3638769983842067</v>
      </c>
      <c r="AL105" s="24">
        <v>4.3525987022903516</v>
      </c>
      <c r="AM105" s="24">
        <v>4.3417316657612535</v>
      </c>
      <c r="AN105" s="24">
        <v>4.331269975532301</v>
      </c>
      <c r="AO105" s="24">
        <v>4.3212072031772308</v>
      </c>
      <c r="AP105" s="24">
        <v>4.3115368579395996</v>
      </c>
      <c r="AQ105" s="24">
        <v>4.3022527356973592</v>
      </c>
      <c r="AR105" s="24">
        <v>4.2933482301006451</v>
      </c>
      <c r="AS105" s="24">
        <v>4.284816707456387</v>
      </c>
      <c r="AT105" s="24">
        <v>4.2766518067463437</v>
      </c>
      <c r="AU105" s="24">
        <v>4.2688468448625825</v>
      </c>
      <c r="AV105" s="24">
        <v>4.2613951753521482</v>
      </c>
      <c r="AW105" s="24">
        <v>4.2542904657815068</v>
      </c>
      <c r="AX105" s="24">
        <v>4.2475261595107368</v>
      </c>
      <c r="AY105" s="24">
        <v>4.2410958352032475</v>
      </c>
      <c r="AZ105" s="24">
        <v>4.2349930949683658</v>
      </c>
      <c r="BA105" s="24">
        <v>4.2292119376545916</v>
      </c>
      <c r="BB105" s="24">
        <v>4.2237463191368576</v>
      </c>
      <c r="BC105" s="24">
        <v>4.2185903724954175</v>
      </c>
      <c r="BD105" s="24">
        <v>4.213738514178579</v>
      </c>
      <c r="BE105" s="24">
        <v>4.2091847855789357</v>
      </c>
      <c r="BF105" s="24">
        <v>4.2049230876210251</v>
      </c>
      <c r="BG105" s="24">
        <v>4.2009476575781868</v>
      </c>
      <c r="BH105" s="24">
        <v>4.1972527530421493</v>
      </c>
      <c r="BI105" s="24">
        <v>4.1938327413553633</v>
      </c>
    </row>
    <row r="106" spans="1:61" x14ac:dyDescent="0.2">
      <c r="A106" s="23">
        <v>45443</v>
      </c>
      <c r="E106" s="24">
        <v>4.7043324190709672</v>
      </c>
      <c r="F106" s="24">
        <v>4.7130556748059051</v>
      </c>
      <c r="G106" s="24">
        <v>4.720086776172554</v>
      </c>
      <c r="H106" s="24">
        <v>4.7247392701382172</v>
      </c>
      <c r="I106" s="24">
        <v>4.7262973371354171</v>
      </c>
      <c r="J106" s="24">
        <v>4.7240842464414827</v>
      </c>
      <c r="K106" s="24">
        <v>4.7178903816955753</v>
      </c>
      <c r="L106" s="24">
        <v>4.7080327684298311</v>
      </c>
      <c r="M106" s="24">
        <v>4.6950426507365428</v>
      </c>
      <c r="N106" s="24">
        <v>4.6795659135147751</v>
      </c>
      <c r="O106" s="24">
        <v>4.662252901476295</v>
      </c>
      <c r="P106" s="24">
        <v>4.643659116444864</v>
      </c>
      <c r="Q106" s="24">
        <v>4.6242583801773014</v>
      </c>
      <c r="R106" s="24">
        <v>4.6044511829836878</v>
      </c>
      <c r="S106" s="24">
        <v>4.5845579414135482</v>
      </c>
      <c r="T106" s="24">
        <v>4.5648157880273788</v>
      </c>
      <c r="U106" s="24">
        <v>4.5453915110752856</v>
      </c>
      <c r="V106" s="24">
        <v>4.5263991615485137</v>
      </c>
      <c r="W106" s="24">
        <v>4.5079139293737516</v>
      </c>
      <c r="X106" s="24">
        <v>4.4899836995849984</v>
      </c>
      <c r="Y106" s="24">
        <v>4.4726355399825755</v>
      </c>
      <c r="Z106" s="24">
        <v>4.4558787015903203</v>
      </c>
      <c r="AA106" s="24">
        <v>4.4397086062050555</v>
      </c>
      <c r="AB106" s="24">
        <v>4.4241113054295385</v>
      </c>
      <c r="AC106" s="24">
        <v>4.409069184579705</v>
      </c>
      <c r="AD106" s="24">
        <v>4.3945641987880384</v>
      </c>
      <c r="AE106" s="24">
        <v>4.3805787031378136</v>
      </c>
      <c r="AF106" s="24">
        <v>4.3670952971181789</v>
      </c>
      <c r="AG106" s="24">
        <v>4.3540976323701077</v>
      </c>
      <c r="AH106" s="24">
        <v>4.3415707791734084</v>
      </c>
      <c r="AI106" s="24">
        <v>4.3295007054934445</v>
      </c>
      <c r="AJ106" s="24">
        <v>4.3178748539222607</v>
      </c>
      <c r="AK106" s="24">
        <v>4.3066821611538479</v>
      </c>
      <c r="AL106" s="24">
        <v>4.2959120492410268</v>
      </c>
      <c r="AM106" s="24">
        <v>4.2855547473181144</v>
      </c>
      <c r="AN106" s="24">
        <v>4.2756014848805961</v>
      </c>
      <c r="AO106" s="24">
        <v>4.2660434531945697</v>
      </c>
      <c r="AP106" s="24">
        <v>4.2568720694521209</v>
      </c>
      <c r="AQ106" s="24">
        <v>4.2480792589519938</v>
      </c>
      <c r="AR106" s="24">
        <v>4.2396567781737762</v>
      </c>
      <c r="AS106" s="24">
        <v>4.2315966178922837</v>
      </c>
      <c r="AT106" s="24">
        <v>4.2238913464594514</v>
      </c>
      <c r="AU106" s="24">
        <v>4.2165335167368001</v>
      </c>
      <c r="AV106" s="24">
        <v>4.2095159505742066</v>
      </c>
      <c r="AW106" s="24">
        <v>4.2028319467826618</v>
      </c>
      <c r="AX106" s="24">
        <v>4.196474751893704</v>
      </c>
      <c r="AY106" s="24">
        <v>4.1904378628337469</v>
      </c>
      <c r="AZ106" s="24">
        <v>4.1847148326252972</v>
      </c>
      <c r="BA106" s="24">
        <v>4.1792995259469903</v>
      </c>
      <c r="BB106" s="24">
        <v>4.1741856970990012</v>
      </c>
      <c r="BC106" s="24">
        <v>4.1693672223133129</v>
      </c>
      <c r="BD106" s="24">
        <v>4.1648383349144851</v>
      </c>
      <c r="BE106" s="24">
        <v>4.1605932325948372</v>
      </c>
      <c r="BF106" s="24">
        <v>4.156626149897888</v>
      </c>
      <c r="BG106" s="24">
        <v>4.1529315251544814</v>
      </c>
      <c r="BH106" s="24">
        <v>4.1495037651673163</v>
      </c>
      <c r="BI106" s="24">
        <v>4.1463373978379092</v>
      </c>
    </row>
    <row r="107" spans="1:61" x14ac:dyDescent="0.2">
      <c r="A107" s="23">
        <v>45471</v>
      </c>
      <c r="I107" s="24">
        <v>4.5807909045387341</v>
      </c>
      <c r="J107" s="24">
        <v>4.593726846002216</v>
      </c>
      <c r="K107" s="24">
        <v>4.5966833010457986</v>
      </c>
      <c r="L107" s="24">
        <v>4.5915608525604483</v>
      </c>
      <c r="M107" s="24">
        <v>4.5802492815667852</v>
      </c>
      <c r="N107" s="24">
        <v>4.564472205331942</v>
      </c>
      <c r="O107" s="24">
        <v>4.5455746110531567</v>
      </c>
      <c r="P107" s="24">
        <v>4.5246010149281108</v>
      </c>
      <c r="Q107" s="24">
        <v>4.5023811652015233</v>
      </c>
      <c r="R107" s="24">
        <v>4.4795718857770792</v>
      </c>
      <c r="S107" s="24">
        <v>4.4566554287587623</v>
      </c>
      <c r="T107" s="24">
        <v>4.4339593422354913</v>
      </c>
      <c r="U107" s="24">
        <v>4.41169607185277</v>
      </c>
      <c r="V107" s="24">
        <v>4.3900031233706382</v>
      </c>
      <c r="W107" s="24">
        <v>4.3689701591363574</v>
      </c>
      <c r="X107" s="24">
        <v>4.3486510672979026</v>
      </c>
      <c r="Y107" s="24">
        <v>4.3290721176352616</v>
      </c>
      <c r="Z107" s="24">
        <v>4.3102361726128864</v>
      </c>
      <c r="AA107" s="24">
        <v>4.2921294381627435</v>
      </c>
      <c r="AB107" s="24">
        <v>4.2747326210085896</v>
      </c>
      <c r="AC107" s="24">
        <v>4.2580243744013426</v>
      </c>
      <c r="AD107" s="24">
        <v>4.2419825432312903</v>
      </c>
      <c r="AE107" s="24">
        <v>4.2265858336466851</v>
      </c>
      <c r="AF107" s="24">
        <v>4.2118131253813518</v>
      </c>
      <c r="AG107" s="24">
        <v>4.1976441054125218</v>
      </c>
      <c r="AH107" s="24">
        <v>4.1840607972752002</v>
      </c>
      <c r="AI107" s="24">
        <v>4.1710467415031793</v>
      </c>
      <c r="AJ107" s="24">
        <v>4.1585863612649092</v>
      </c>
      <c r="AK107" s="24">
        <v>4.1466651041905243</v>
      </c>
      <c r="AL107" s="24">
        <v>4.1352684670948587</v>
      </c>
      <c r="AM107" s="24">
        <v>4.1243824194452996</v>
      </c>
      <c r="AN107" s="24">
        <v>4.1139937676258382</v>
      </c>
      <c r="AO107" s="24">
        <v>4.1040893441283615</v>
      </c>
      <c r="AP107" s="24">
        <v>4.0946563751779843</v>
      </c>
      <c r="AQ107" s="24">
        <v>4.0856827490524985</v>
      </c>
      <c r="AR107" s="24">
        <v>4.0771562770037963</v>
      </c>
      <c r="AS107" s="24">
        <v>4.0690649989537055</v>
      </c>
      <c r="AT107" s="24">
        <v>4.0613975160801434</v>
      </c>
      <c r="AU107" s="24">
        <v>4.0541424786413582</v>
      </c>
      <c r="AV107" s="24">
        <v>4.0472888729058658</v>
      </c>
      <c r="AW107" s="24">
        <v>4.0408262150977068</v>
      </c>
      <c r="AX107" s="24">
        <v>4.03474408639525</v>
      </c>
      <c r="AY107" s="24">
        <v>4.0290325310089123</v>
      </c>
      <c r="AZ107" s="24">
        <v>4.0236818890129493</v>
      </c>
      <c r="BA107" s="24">
        <v>4.0186830144005512</v>
      </c>
      <c r="BB107" s="24">
        <v>4.0140268289656396</v>
      </c>
      <c r="BC107" s="24">
        <v>4.0097043332397284</v>
      </c>
      <c r="BD107" s="24">
        <v>4.0057067395728572</v>
      </c>
      <c r="BE107" s="24">
        <v>4.0020253456022372</v>
      </c>
      <c r="BF107" s="24">
        <v>3.99865174024595</v>
      </c>
      <c r="BG107" s="24">
        <v>3.9955779066474331</v>
      </c>
      <c r="BH107" s="24">
        <v>3.9927959585711128</v>
      </c>
      <c r="BI107" s="24">
        <v>3.9902982564649001</v>
      </c>
    </row>
    <row r="108" spans="1:61" x14ac:dyDescent="0.2">
      <c r="A108" s="23">
        <v>45504</v>
      </c>
      <c r="H108" s="24">
        <v>4.4303926007211123</v>
      </c>
      <c r="I108" s="24">
        <v>4.4305835543783854</v>
      </c>
      <c r="J108" s="24">
        <v>4.4203511571896401</v>
      </c>
      <c r="K108" s="24">
        <v>4.4020018562974625</v>
      </c>
      <c r="L108" s="24">
        <v>4.3778073969566851</v>
      </c>
      <c r="M108" s="24">
        <v>4.3498089953369572</v>
      </c>
      <c r="N108" s="24">
        <v>4.3195655978922103</v>
      </c>
      <c r="O108" s="24">
        <v>4.2882661948348924</v>
      </c>
      <c r="P108" s="24">
        <v>4.2568301718589767</v>
      </c>
      <c r="Q108" s="24">
        <v>4.225938128065077</v>
      </c>
      <c r="R108" s="24">
        <v>4.1960427148320782</v>
      </c>
      <c r="S108" s="24">
        <v>4.1674070229226112</v>
      </c>
      <c r="T108" s="24">
        <v>4.1401540133944925</v>
      </c>
      <c r="U108" s="24">
        <v>4.1143246961465225</v>
      </c>
      <c r="V108" s="24">
        <v>4.0899189741295396</v>
      </c>
      <c r="W108" s="24">
        <v>4.0669050276542942</v>
      </c>
      <c r="X108" s="24">
        <v>4.0452270113084872</v>
      </c>
      <c r="Y108" s="24">
        <v>4.0248107908343398</v>
      </c>
      <c r="Z108" s="24">
        <v>4.0055692283715914</v>
      </c>
      <c r="AA108" s="24">
        <v>3.9874186639960181</v>
      </c>
      <c r="AB108" s="24">
        <v>3.970285101455</v>
      </c>
      <c r="AC108" s="24">
        <v>3.9541015981313143</v>
      </c>
      <c r="AD108" s="24">
        <v>3.9388082295648239</v>
      </c>
      <c r="AE108" s="24">
        <v>3.9243517194886812</v>
      </c>
      <c r="AF108" s="24">
        <v>3.9106834961267558</v>
      </c>
      <c r="AG108" s="24">
        <v>3.8977606549151607</v>
      </c>
      <c r="AH108" s="24">
        <v>3.8855460893133387</v>
      </c>
      <c r="AI108" s="24">
        <v>3.8740061091482421</v>
      </c>
      <c r="AJ108" s="24">
        <v>3.8631102724508009</v>
      </c>
      <c r="AK108" s="24">
        <v>3.8528312942485843</v>
      </c>
      <c r="AL108" s="24">
        <v>3.8431438231995765</v>
      </c>
      <c r="AM108" s="24">
        <v>3.8340242699528431</v>
      </c>
      <c r="AN108" s="24">
        <v>3.8254507439891365</v>
      </c>
      <c r="AO108" s="24">
        <v>3.8174022216548988</v>
      </c>
      <c r="AP108" s="24">
        <v>3.8098587597376459</v>
      </c>
      <c r="AQ108" s="24">
        <v>3.8028016761152528</v>
      </c>
      <c r="AR108" s="24">
        <v>3.7962129934712898</v>
      </c>
      <c r="AS108" s="24">
        <v>3.7900756951958505</v>
      </c>
      <c r="AT108" s="24">
        <v>3.7843738725160758</v>
      </c>
      <c r="AU108" s="24">
        <v>3.7790921913944353</v>
      </c>
      <c r="AV108" s="24">
        <v>3.7742160519828309</v>
      </c>
      <c r="AW108" s="24">
        <v>3.7697316831461229</v>
      </c>
      <c r="AX108" s="24">
        <v>3.7656257504155244</v>
      </c>
      <c r="AY108" s="24">
        <v>3.7618855375049129</v>
      </c>
      <c r="AZ108" s="24">
        <v>3.7584987922180173</v>
      </c>
      <c r="BA108" s="24">
        <v>3.7554538516210467</v>
      </c>
      <c r="BB108" s="24">
        <v>3.752739436730244</v>
      </c>
      <c r="BC108" s="24">
        <v>3.750344729030509</v>
      </c>
      <c r="BD108" s="24">
        <v>3.7482592982583478</v>
      </c>
      <c r="BE108" s="24">
        <v>3.7464729789376716</v>
      </c>
      <c r="BF108" s="24">
        <v>3.7449760455734955</v>
      </c>
      <c r="BG108" s="24">
        <v>3.7437592243748723</v>
      </c>
      <c r="BH108" s="24">
        <v>3.7428135517792209</v>
      </c>
      <c r="BI108" s="24">
        <v>3.7421304125234292</v>
      </c>
    </row>
    <row r="109" spans="1:61" x14ac:dyDescent="0.2">
      <c r="A109" s="23">
        <v>45534</v>
      </c>
      <c r="F109" s="24">
        <v>4.2545396163068459</v>
      </c>
      <c r="G109" s="24">
        <v>4.2880257313202597</v>
      </c>
      <c r="H109" s="24">
        <v>4.3021083557662712</v>
      </c>
      <c r="I109" s="24">
        <v>4.3010468199432603</v>
      </c>
      <c r="J109" s="24">
        <v>4.2888186833006712</v>
      </c>
      <c r="K109" s="24">
        <v>4.2690342187789732</v>
      </c>
      <c r="L109" s="24">
        <v>4.244712303108872</v>
      </c>
      <c r="M109" s="24">
        <v>4.2179656327921649</v>
      </c>
      <c r="N109" s="24">
        <v>4.1902658145933502</v>
      </c>
      <c r="O109" s="24">
        <v>4.1626596610782931</v>
      </c>
      <c r="P109" s="24">
        <v>4.1358783406231314</v>
      </c>
      <c r="Q109" s="24">
        <v>4.1103633975646483</v>
      </c>
      <c r="R109" s="24">
        <v>4.0863232300347887</v>
      </c>
      <c r="S109" s="24">
        <v>4.0638026311004092</v>
      </c>
      <c r="T109" s="24">
        <v>4.0427646502516703</v>
      </c>
      <c r="U109" s="24">
        <v>4.0231447387218733</v>
      </c>
      <c r="V109" s="24">
        <v>4.004860293295712</v>
      </c>
      <c r="W109" s="24">
        <v>3.9878135069379441</v>
      </c>
      <c r="X109" s="24">
        <v>3.971895317967117</v>
      </c>
      <c r="Y109" s="24">
        <v>3.9569924842588797</v>
      </c>
      <c r="Z109" s="24">
        <v>3.9430036059406226</v>
      </c>
      <c r="AA109" s="24">
        <v>3.9298441172027188</v>
      </c>
      <c r="AB109" s="24">
        <v>3.9174435690098073</v>
      </c>
      <c r="AC109" s="24">
        <v>3.9057414733712568</v>
      </c>
      <c r="AD109" s="24">
        <v>3.8946856735926962</v>
      </c>
      <c r="AE109" s="24">
        <v>3.8842315246579666</v>
      </c>
      <c r="AF109" s="24">
        <v>3.8743415759575099</v>
      </c>
      <c r="AG109" s="24">
        <v>3.8649849960838911</v>
      </c>
      <c r="AH109" s="24">
        <v>3.8561354499297802</v>
      </c>
      <c r="AI109" s="24">
        <v>3.8477696109638422</v>
      </c>
      <c r="AJ109" s="24">
        <v>3.8398670450838366</v>
      </c>
      <c r="AK109" s="24">
        <v>3.8324099465112251</v>
      </c>
      <c r="AL109" s="24">
        <v>3.8253817682254456</v>
      </c>
      <c r="AM109" s="24">
        <v>3.8187671220690902</v>
      </c>
      <c r="AN109" s="24">
        <v>3.8125518430005112</v>
      </c>
      <c r="AO109" s="24">
        <v>3.8067223873130782</v>
      </c>
      <c r="AP109" s="24">
        <v>3.8012659458265681</v>
      </c>
      <c r="AQ109" s="24">
        <v>3.7961704872718074</v>
      </c>
      <c r="AR109" s="24">
        <v>3.7914243761480231</v>
      </c>
      <c r="AS109" s="24">
        <v>3.7870165982996853</v>
      </c>
      <c r="AT109" s="24">
        <v>3.7829368397754926</v>
      </c>
      <c r="AU109" s="24">
        <v>3.7791751109740939</v>
      </c>
      <c r="AV109" s="24">
        <v>3.7757218783545317</v>
      </c>
      <c r="AW109" s="24">
        <v>3.7725681362728607</v>
      </c>
      <c r="AX109" s="24">
        <v>3.7697051186670159</v>
      </c>
      <c r="AY109" s="24">
        <v>3.7671244318131136</v>
      </c>
      <c r="AZ109" s="24">
        <v>3.7648179501672456</v>
      </c>
      <c r="BA109" s="24">
        <v>3.7627778818143467</v>
      </c>
      <c r="BB109" s="24">
        <v>3.760996551484066</v>
      </c>
      <c r="BC109" s="24">
        <v>3.759466455286177</v>
      </c>
      <c r="BD109" s="24">
        <v>3.7581803608121911</v>
      </c>
      <c r="BE109" s="24">
        <v>3.7571312538571418</v>
      </c>
      <c r="BF109" s="24">
        <v>3.7563123889601884</v>
      </c>
      <c r="BG109" s="24">
        <v>3.755717283895601</v>
      </c>
      <c r="BH109" s="24">
        <v>3.7553396409144133</v>
      </c>
      <c r="BI109" s="24">
        <v>3.7551733737349506</v>
      </c>
    </row>
    <row r="110" spans="1:61" x14ac:dyDescent="0.2">
      <c r="A110" s="23">
        <v>45565</v>
      </c>
      <c r="F110" s="24">
        <v>4.3853622356404358</v>
      </c>
      <c r="G110" s="24">
        <v>4.3809881598538256</v>
      </c>
      <c r="H110" s="24">
        <v>4.3598968212244555</v>
      </c>
      <c r="I110" s="24">
        <v>4.3274826939772844</v>
      </c>
      <c r="J110" s="24">
        <v>4.2883318034484619</v>
      </c>
      <c r="K110" s="24">
        <v>4.2461191884863698</v>
      </c>
      <c r="L110" s="24">
        <v>4.2032237426498034</v>
      </c>
      <c r="M110" s="24">
        <v>4.1611375629264185</v>
      </c>
      <c r="N110" s="24">
        <v>4.1208445346298852</v>
      </c>
      <c r="O110" s="24">
        <v>4.0830309722140052</v>
      </c>
      <c r="P110" s="24">
        <v>4.0480668718393797</v>
      </c>
      <c r="Q110" s="24">
        <v>4.0160404729775756</v>
      </c>
      <c r="R110" s="24">
        <v>3.9868461867414551</v>
      </c>
      <c r="S110" s="24">
        <v>3.9602962091718417</v>
      </c>
      <c r="T110" s="24">
        <v>3.936191662190657</v>
      </c>
      <c r="U110" s="24">
        <v>3.9143304363607196</v>
      </c>
      <c r="V110" s="24">
        <v>3.8945086431875393</v>
      </c>
      <c r="W110" s="24">
        <v>3.8765196440007554</v>
      </c>
      <c r="X110" s="24">
        <v>3.8601599657005874</v>
      </c>
      <c r="Y110" s="24">
        <v>3.8452489916310681</v>
      </c>
      <c r="Z110" s="24">
        <v>3.8316324917550575</v>
      </c>
      <c r="AA110" s="24">
        <v>3.8191784114303262</v>
      </c>
      <c r="AB110" s="24">
        <v>3.8077734357202209</v>
      </c>
      <c r="AC110" s="24">
        <v>3.7973189647983117</v>
      </c>
      <c r="AD110" s="24">
        <v>3.7877292160140237</v>
      </c>
      <c r="AE110" s="24">
        <v>3.7789312741973879</v>
      </c>
      <c r="AF110" s="24">
        <v>3.7708630044484033</v>
      </c>
      <c r="AG110" s="24">
        <v>3.7634702793744683</v>
      </c>
      <c r="AH110" s="24">
        <v>3.756705764737009</v>
      </c>
      <c r="AI110" s="24">
        <v>3.7505274270990863</v>
      </c>
      <c r="AJ110" s="24">
        <v>3.744897967277879</v>
      </c>
      <c r="AK110" s="24">
        <v>3.7397840376921043</v>
      </c>
      <c r="AL110" s="24">
        <v>3.7351551902069748</v>
      </c>
      <c r="AM110" s="24">
        <v>3.7309836924761135</v>
      </c>
      <c r="AN110" s="24">
        <v>3.7272443048411654</v>
      </c>
      <c r="AO110" s="24">
        <v>3.7239136497002985</v>
      </c>
      <c r="AP110" s="24">
        <v>3.7209700908042684</v>
      </c>
      <c r="AQ110" s="24">
        <v>3.7183937115817014</v>
      </c>
      <c r="AR110" s="24">
        <v>3.7161660239563989</v>
      </c>
      <c r="AS110" s="24">
        <v>3.7142699284906899</v>
      </c>
      <c r="AT110" s="24">
        <v>3.712689612194898</v>
      </c>
      <c r="AU110" s="24">
        <v>3.7114102976071965</v>
      </c>
      <c r="AV110" s="24">
        <v>3.7104182380541855</v>
      </c>
      <c r="AW110" s="24">
        <v>3.7097006358395372</v>
      </c>
      <c r="AX110" s="24">
        <v>3.7092454776634272</v>
      </c>
      <c r="AY110" s="24">
        <v>3.7090414936670646</v>
      </c>
      <c r="AZ110" s="24">
        <v>3.7090780214585011</v>
      </c>
      <c r="BA110" s="24">
        <v>3.7093449321510672</v>
      </c>
      <c r="BB110" s="24">
        <v>3.7098326174858478</v>
      </c>
      <c r="BC110" s="24">
        <v>3.7105320038689902</v>
      </c>
      <c r="BD110" s="24">
        <v>3.7114345174502166</v>
      </c>
      <c r="BE110" s="24">
        <v>3.7125320926917995</v>
      </c>
      <c r="BF110" s="24">
        <v>3.7138171152479402</v>
      </c>
      <c r="BG110" s="24">
        <v>3.7152823270887962</v>
      </c>
      <c r="BH110" s="24">
        <v>3.7169208910698917</v>
      </c>
      <c r="BI110" s="24">
        <v>3.7187263547106588</v>
      </c>
    </row>
    <row r="111" spans="1:61" x14ac:dyDescent="0.2">
      <c r="A111" s="23">
        <v>45596</v>
      </c>
      <c r="D111" s="24">
        <v>4.4566381947736096</v>
      </c>
      <c r="E111" s="24">
        <v>4.506773319330736</v>
      </c>
      <c r="F111" s="24">
        <v>4.5250105904477271</v>
      </c>
      <c r="G111" s="24">
        <v>4.5224908683192844</v>
      </c>
      <c r="H111" s="24">
        <v>4.507163610936507</v>
      </c>
      <c r="I111" s="24">
        <v>4.484974611496213</v>
      </c>
      <c r="J111" s="24">
        <v>4.4602320699042952</v>
      </c>
      <c r="K111" s="24">
        <v>4.4353077673035619</v>
      </c>
      <c r="L111" s="24">
        <v>4.4113487692140252</v>
      </c>
      <c r="M111" s="24">
        <v>4.3889230247355941</v>
      </c>
      <c r="N111" s="24">
        <v>4.3684129972321335</v>
      </c>
      <c r="O111" s="24">
        <v>4.3499709559337951</v>
      </c>
      <c r="P111" s="24">
        <v>4.3335321087425012</v>
      </c>
      <c r="Q111" s="24">
        <v>4.318886528434672</v>
      </c>
      <c r="R111" s="24">
        <v>4.3057877964922842</v>
      </c>
      <c r="S111" s="24">
        <v>4.2940200043271695</v>
      </c>
      <c r="T111" s="24">
        <v>4.2833932148121612</v>
      </c>
      <c r="U111" s="24">
        <v>4.2737373832754209</v>
      </c>
      <c r="V111" s="24">
        <v>4.2648979387561363</v>
      </c>
      <c r="W111" s="24">
        <v>4.2567354122269805</v>
      </c>
      <c r="X111" s="24">
        <v>4.2491378859874116</v>
      </c>
      <c r="Y111" s="24">
        <v>4.2420223059679429</v>
      </c>
      <c r="Z111" s="24">
        <v>4.2353277362017439</v>
      </c>
      <c r="AA111" s="24">
        <v>4.2290084669100967</v>
      </c>
      <c r="AB111" s="24">
        <v>4.2230300522798663</v>
      </c>
      <c r="AC111" s="24">
        <v>4.2173669484784622</v>
      </c>
      <c r="AD111" s="24">
        <v>4.2120019786828147</v>
      </c>
      <c r="AE111" s="24">
        <v>4.2069242376889893</v>
      </c>
      <c r="AF111" s="24">
        <v>4.2021254989749526</v>
      </c>
      <c r="AG111" s="24">
        <v>4.1975996473864301</v>
      </c>
      <c r="AH111" s="24">
        <v>4.1933425077905691</v>
      </c>
      <c r="AI111" s="24">
        <v>4.1893510232235931</v>
      </c>
      <c r="AJ111" s="24">
        <v>4.1856222719921972</v>
      </c>
      <c r="AK111" s="24">
        <v>4.1821531328767501</v>
      </c>
      <c r="AL111" s="24">
        <v>4.1789400501173199</v>
      </c>
      <c r="AM111" s="24">
        <v>4.1759792191569707</v>
      </c>
      <c r="AN111" s="24">
        <v>4.1732666819887321</v>
      </c>
      <c r="AO111" s="24">
        <v>4.1707981100303124</v>
      </c>
      <c r="AP111" s="24">
        <v>4.1685690396274122</v>
      </c>
      <c r="AQ111" s="24">
        <v>4.1665750432411039</v>
      </c>
      <c r="AR111" s="24">
        <v>4.16481158150909</v>
      </c>
      <c r="AS111" s="24">
        <v>4.1632740994572703</v>
      </c>
      <c r="AT111" s="24">
        <v>4.1619580740978197</v>
      </c>
      <c r="AU111" s="24">
        <v>4.160858908826472</v>
      </c>
      <c r="AV111" s="24">
        <v>4.1599720026924265</v>
      </c>
      <c r="AW111" s="24">
        <v>4.159292772166026</v>
      </c>
      <c r="AX111" s="24">
        <v>4.1588165950372247</v>
      </c>
      <c r="AY111" s="24">
        <v>4.1585388865283361</v>
      </c>
      <c r="AZ111" s="24">
        <v>4.1584550430953664</v>
      </c>
      <c r="BA111" s="24">
        <v>4.158560359883098</v>
      </c>
      <c r="BB111" s="24">
        <v>4.158850113529347</v>
      </c>
      <c r="BC111" s="24">
        <v>4.1593196742164427</v>
      </c>
      <c r="BD111" s="24">
        <v>4.1599644804767282</v>
      </c>
      <c r="BE111" s="24">
        <v>4.1607800653718483</v>
      </c>
      <c r="BF111" s="24">
        <v>4.1617620419183021</v>
      </c>
      <c r="BG111" s="24">
        <v>4.1629060544878245</v>
      </c>
      <c r="BH111" s="24">
        <v>4.164207854572</v>
      </c>
      <c r="BI111" s="24">
        <v>4.1656632735210302</v>
      </c>
    </row>
    <row r="112" spans="1:61" x14ac:dyDescent="0.2">
      <c r="A112" s="23">
        <v>45625</v>
      </c>
      <c r="E112" s="24">
        <v>4.481256486422919</v>
      </c>
      <c r="F112" s="24">
        <v>4.4345983715688355</v>
      </c>
      <c r="G112" s="24">
        <v>4.3950590773398739</v>
      </c>
      <c r="H112" s="24">
        <v>4.3603553532911672</v>
      </c>
      <c r="I112" s="24">
        <v>4.328528224075626</v>
      </c>
      <c r="J112" s="24">
        <v>4.2986801529675267</v>
      </c>
      <c r="K112" s="24">
        <v>4.2705821449169372</v>
      </c>
      <c r="L112" s="24">
        <v>4.2444167790415852</v>
      </c>
      <c r="M112" s="24">
        <v>4.2205872908985151</v>
      </c>
      <c r="N112" s="24">
        <v>4.1992917008801962</v>
      </c>
      <c r="O112" s="24">
        <v>4.1804434225151086</v>
      </c>
      <c r="P112" s="24">
        <v>4.163772866289575</v>
      </c>
      <c r="Q112" s="24">
        <v>4.1489664142637563</v>
      </c>
      <c r="R112" s="24">
        <v>4.1357484513138267</v>
      </c>
      <c r="S112" s="24">
        <v>4.1238761272587201</v>
      </c>
      <c r="T112" s="24">
        <v>4.1131299095393281</v>
      </c>
      <c r="U112" s="24">
        <v>4.1033082044771376</v>
      </c>
      <c r="V112" s="24">
        <v>4.0942292603632504</v>
      </c>
      <c r="W112" s="24">
        <v>4.0857489603916894</v>
      </c>
      <c r="X112" s="24">
        <v>4.0777626268217135</v>
      </c>
      <c r="Y112" s="24">
        <v>4.070196219850807</v>
      </c>
      <c r="Z112" s="24">
        <v>4.0629952042390487</v>
      </c>
      <c r="AA112" s="24">
        <v>4.056119036771431</v>
      </c>
      <c r="AB112" s="24">
        <v>4.0495389581780818</v>
      </c>
      <c r="AC112" s="24">
        <v>4.0432369729322977</v>
      </c>
      <c r="AD112" s="24">
        <v>4.0372031214554136</v>
      </c>
      <c r="AE112" s="24">
        <v>4.0314311552396358</v>
      </c>
      <c r="AF112" s="24">
        <v>4.025917092719201</v>
      </c>
      <c r="AG112" s="24">
        <v>4.0206590604078754</v>
      </c>
      <c r="AH112" s="24">
        <v>4.0156568898020062</v>
      </c>
      <c r="AI112" s="24">
        <v>4.0109104793082171</v>
      </c>
      <c r="AJ112" s="24">
        <v>4.0064195160526852</v>
      </c>
      <c r="AK112" s="24">
        <v>4.0021836440649752</v>
      </c>
      <c r="AL112" s="24">
        <v>3.9982021610418275</v>
      </c>
      <c r="AM112" s="24">
        <v>3.9944740867698507</v>
      </c>
      <c r="AN112" s="24">
        <v>3.9909981546620918</v>
      </c>
      <c r="AO112" s="24">
        <v>3.9877727312613889</v>
      </c>
      <c r="AP112" s="24">
        <v>3.984796072379833</v>
      </c>
      <c r="AQ112" s="24">
        <v>3.9820663454388145</v>
      </c>
      <c r="AR112" s="24">
        <v>3.9795814237820157</v>
      </c>
      <c r="AS112" s="24">
        <v>3.9773390194438094</v>
      </c>
      <c r="AT112" s="24">
        <v>3.9753367572989342</v>
      </c>
      <c r="AU112" s="24">
        <v>3.9735720298935613</v>
      </c>
      <c r="AV112" s="24">
        <v>3.9720421068141456</v>
      </c>
      <c r="AW112" s="24">
        <v>3.9707441260424567</v>
      </c>
      <c r="AX112" s="24">
        <v>3.9696746869491242</v>
      </c>
      <c r="AY112" s="24">
        <v>3.9688299964709359</v>
      </c>
      <c r="AZ112" s="24">
        <v>3.9682061674523483</v>
      </c>
      <c r="BA112" s="24">
        <v>3.9677992732076337</v>
      </c>
      <c r="BB112" s="24">
        <v>3.9676052824651684</v>
      </c>
      <c r="BC112" s="24">
        <v>3.9676200984531005</v>
      </c>
      <c r="BD112" s="24">
        <v>3.9678395537537465</v>
      </c>
      <c r="BE112" s="24">
        <v>3.9682594176025185</v>
      </c>
      <c r="BF112" s="24">
        <v>3.9688754152475276</v>
      </c>
      <c r="BG112" s="24">
        <v>3.9696832164754472</v>
      </c>
      <c r="BH112" s="24">
        <v>3.9706784912674631</v>
      </c>
      <c r="BI112" s="24">
        <v>3.9718569048329568</v>
      </c>
    </row>
    <row r="113" spans="1:61" x14ac:dyDescent="0.2">
      <c r="A113" s="23">
        <v>45657</v>
      </c>
      <c r="G113" s="24">
        <v>4.4579066419396041</v>
      </c>
      <c r="H113" s="24">
        <v>4.4358494422117047</v>
      </c>
      <c r="I113" s="24">
        <v>4.4102696963895207</v>
      </c>
      <c r="J113" s="24">
        <v>4.3828778626258966</v>
      </c>
      <c r="K113" s="24">
        <v>4.3556019767077512</v>
      </c>
      <c r="L113" s="24">
        <v>4.3302018020216506</v>
      </c>
      <c r="M113" s="24">
        <v>4.3076709588449607</v>
      </c>
      <c r="N113" s="24">
        <v>4.2882627729098299</v>
      </c>
      <c r="O113" s="24">
        <v>4.2717670756200325</v>
      </c>
      <c r="P113" s="24">
        <v>4.2578234402669732</v>
      </c>
      <c r="Q113" s="24">
        <v>4.24609142877945</v>
      </c>
      <c r="R113" s="24">
        <v>4.2362536414456704</v>
      </c>
      <c r="S113" s="24">
        <v>4.2280095813330014</v>
      </c>
      <c r="T113" s="24">
        <v>4.2210706620920897</v>
      </c>
      <c r="U113" s="24">
        <v>4.21516768667093</v>
      </c>
      <c r="V113" s="24">
        <v>4.2100840524526797</v>
      </c>
      <c r="W113" s="24">
        <v>4.2056586196538008</v>
      </c>
      <c r="X113" s="24">
        <v>4.201772807207842</v>
      </c>
      <c r="Y113" s="24">
        <v>4.1983363514577698</v>
      </c>
      <c r="Z113" s="24">
        <v>4.1952790383723793</v>
      </c>
      <c r="AA113" s="24">
        <v>4.1925473054558458</v>
      </c>
      <c r="AB113" s="24">
        <v>4.1901039924626025</v>
      </c>
      <c r="AC113" s="24">
        <v>4.1879243537254736</v>
      </c>
      <c r="AD113" s="24">
        <v>4.1859901124752907</v>
      </c>
      <c r="AE113" s="24">
        <v>4.1842879186967874</v>
      </c>
      <c r="AF113" s="24">
        <v>4.1828084240070371</v>
      </c>
      <c r="AG113" s="24">
        <v>4.1815453779134959</v>
      </c>
      <c r="AH113" s="24">
        <v>4.1804938707912811</v>
      </c>
      <c r="AI113" s="24">
        <v>4.179649509454646</v>
      </c>
      <c r="AJ113" s="24">
        <v>4.1790083813506635</v>
      </c>
      <c r="AK113" s="24">
        <v>4.1785669978752047</v>
      </c>
      <c r="AL113" s="24">
        <v>4.1783221405023898</v>
      </c>
      <c r="AM113" s="24">
        <v>4.1782707823065497</v>
      </c>
      <c r="AN113" s="24">
        <v>4.1784100338917458</v>
      </c>
      <c r="AO113" s="24">
        <v>4.1787372128457276</v>
      </c>
      <c r="AP113" s="24">
        <v>4.1792499695297831</v>
      </c>
      <c r="AQ113" s="24">
        <v>4.1799462293419714</v>
      </c>
      <c r="AR113" s="24">
        <v>4.1808240375160537</v>
      </c>
      <c r="AS113" s="24">
        <v>4.181881319257716</v>
      </c>
      <c r="AT113" s="24">
        <v>4.1831158155496091</v>
      </c>
      <c r="AU113" s="24">
        <v>4.1845251751475878</v>
      </c>
      <c r="AV113" s="24">
        <v>4.1861069648839253</v>
      </c>
      <c r="AW113" s="24">
        <v>4.187858724473454</v>
      </c>
      <c r="AX113" s="24">
        <v>4.1897779791024883</v>
      </c>
      <c r="AY113" s="24">
        <v>4.1918619562549218</v>
      </c>
      <c r="AZ113" s="24">
        <v>4.1941077463693315</v>
      </c>
      <c r="BA113" s="24">
        <v>4.1965123241092277</v>
      </c>
      <c r="BB113" s="24">
        <v>4.1990727231836305</v>
      </c>
      <c r="BC113" s="24">
        <v>4.2017859658455592</v>
      </c>
      <c r="BD113" s="24">
        <v>4.2046489585307087</v>
      </c>
      <c r="BE113" s="24">
        <v>4.2076586907453652</v>
      </c>
      <c r="BF113" s="24">
        <v>4.2108121552869235</v>
      </c>
      <c r="BG113" s="24">
        <v>4.2141062313299553</v>
      </c>
      <c r="BH113" s="24">
        <v>4.2175379091099696</v>
      </c>
      <c r="BI113" s="24">
        <v>4.2211041730113141</v>
      </c>
    </row>
    <row r="114" spans="1:61" x14ac:dyDescent="0.2">
      <c r="A114" s="23"/>
    </row>
    <row r="115" spans="1:61" x14ac:dyDescent="0.2">
      <c r="A115" s="23"/>
    </row>
    <row r="116" spans="1:61" x14ac:dyDescent="0.2">
      <c r="A116" s="23"/>
    </row>
    <row r="117" spans="1:61" x14ac:dyDescent="0.2">
      <c r="A117" s="23"/>
    </row>
    <row r="118" spans="1:61" x14ac:dyDescent="0.2">
      <c r="A118" s="23"/>
    </row>
    <row r="119" spans="1:61" x14ac:dyDescent="0.2">
      <c r="A119" s="23"/>
    </row>
    <row r="120" spans="1:61" x14ac:dyDescent="0.2">
      <c r="A120" s="23"/>
    </row>
    <row r="121" spans="1:61" x14ac:dyDescent="0.2">
      <c r="A121" s="23"/>
    </row>
    <row r="122" spans="1:61" x14ac:dyDescent="0.2">
      <c r="A122" s="23"/>
    </row>
    <row r="123" spans="1:61" x14ac:dyDescent="0.2">
      <c r="A123" s="23"/>
    </row>
    <row r="124" spans="1:61" x14ac:dyDescent="0.2">
      <c r="A124" s="23"/>
    </row>
    <row r="125" spans="1:61" x14ac:dyDescent="0.2">
      <c r="A125" s="23"/>
    </row>
    <row r="126" spans="1:61" x14ac:dyDescent="0.2">
      <c r="A126" s="23"/>
    </row>
    <row r="127" spans="1:61" x14ac:dyDescent="0.2">
      <c r="A127" s="23"/>
    </row>
    <row r="128" spans="1:61" x14ac:dyDescent="0.2">
      <c r="A128" s="23"/>
    </row>
    <row r="129" spans="1:1" x14ac:dyDescent="0.2">
      <c r="A129" s="23"/>
    </row>
    <row r="130" spans="1:1" x14ac:dyDescent="0.2">
      <c r="A130" s="23"/>
    </row>
    <row r="131" spans="1:1" x14ac:dyDescent="0.2">
      <c r="A131" s="23"/>
    </row>
    <row r="132" spans="1:1" x14ac:dyDescent="0.2">
      <c r="A132" s="23"/>
    </row>
    <row r="133" spans="1:1" x14ac:dyDescent="0.2">
      <c r="A133" s="23"/>
    </row>
    <row r="134" spans="1:1" x14ac:dyDescent="0.2">
      <c r="A134" s="23"/>
    </row>
    <row r="135" spans="1:1" x14ac:dyDescent="0.2">
      <c r="A135" s="23"/>
    </row>
    <row r="136" spans="1:1" x14ac:dyDescent="0.2">
      <c r="A136" s="23"/>
    </row>
    <row r="137" spans="1:1" x14ac:dyDescent="0.2">
      <c r="A137" s="23"/>
    </row>
    <row r="138" spans="1:1" x14ac:dyDescent="0.2">
      <c r="A138" s="23"/>
    </row>
    <row r="139" spans="1:1" x14ac:dyDescent="0.2">
      <c r="A139" s="23"/>
    </row>
    <row r="140" spans="1:1" x14ac:dyDescent="0.2">
      <c r="A140" s="23"/>
    </row>
    <row r="141" spans="1:1" x14ac:dyDescent="0.2">
      <c r="A141" s="23"/>
    </row>
    <row r="142" spans="1:1" x14ac:dyDescent="0.2">
      <c r="A142" s="23"/>
    </row>
    <row r="143" spans="1:1" x14ac:dyDescent="0.2">
      <c r="A143" s="23"/>
    </row>
    <row r="144" spans="1:1" x14ac:dyDescent="0.2">
      <c r="A144" s="23"/>
    </row>
    <row r="145" spans="1:1" x14ac:dyDescent="0.2">
      <c r="A145" s="23"/>
    </row>
    <row r="146" spans="1:1" x14ac:dyDescent="0.2">
      <c r="A146" s="23"/>
    </row>
    <row r="147" spans="1:1" x14ac:dyDescent="0.2">
      <c r="A147" s="23"/>
    </row>
    <row r="148" spans="1:1" x14ac:dyDescent="0.2">
      <c r="A148" s="23"/>
    </row>
    <row r="149" spans="1:1" x14ac:dyDescent="0.2">
      <c r="A149" s="23"/>
    </row>
    <row r="150" spans="1:1" x14ac:dyDescent="0.2">
      <c r="A150" s="23"/>
    </row>
    <row r="151" spans="1:1" x14ac:dyDescent="0.2">
      <c r="A151" s="23"/>
    </row>
    <row r="152" spans="1:1" x14ac:dyDescent="0.2">
      <c r="A152" s="23"/>
    </row>
    <row r="153" spans="1:1" x14ac:dyDescent="0.2">
      <c r="A153" s="23"/>
    </row>
    <row r="154" spans="1:1" x14ac:dyDescent="0.2">
      <c r="A154" s="23"/>
    </row>
    <row r="155" spans="1:1" x14ac:dyDescent="0.2">
      <c r="A155" s="23"/>
    </row>
    <row r="156" spans="1:1" x14ac:dyDescent="0.2">
      <c r="A156" s="23"/>
    </row>
    <row r="157" spans="1:1" x14ac:dyDescent="0.2">
      <c r="A157" s="23"/>
    </row>
    <row r="158" spans="1:1" x14ac:dyDescent="0.2">
      <c r="A158" s="23"/>
    </row>
    <row r="159" spans="1:1" x14ac:dyDescent="0.2">
      <c r="A159" s="23"/>
    </row>
    <row r="160" spans="1:1" x14ac:dyDescent="0.2">
      <c r="A160" s="23"/>
    </row>
    <row r="161" spans="1:1" x14ac:dyDescent="0.2">
      <c r="A161" s="23"/>
    </row>
    <row r="162" spans="1:1" x14ac:dyDescent="0.2">
      <c r="A162" s="23"/>
    </row>
    <row r="163" spans="1:1" x14ac:dyDescent="0.2">
      <c r="A163" s="23"/>
    </row>
    <row r="164" spans="1:1" x14ac:dyDescent="0.2">
      <c r="A164" s="23"/>
    </row>
    <row r="165" spans="1:1" x14ac:dyDescent="0.2">
      <c r="A165" s="23"/>
    </row>
    <row r="166" spans="1:1" x14ac:dyDescent="0.2">
      <c r="A166" s="23"/>
    </row>
    <row r="167" spans="1:1" x14ac:dyDescent="0.2">
      <c r="A167" s="23"/>
    </row>
    <row r="168" spans="1:1" x14ac:dyDescent="0.2">
      <c r="A168" s="23"/>
    </row>
    <row r="169" spans="1:1" x14ac:dyDescent="0.2">
      <c r="A169" s="23"/>
    </row>
    <row r="170" spans="1:1" x14ac:dyDescent="0.2">
      <c r="A170" s="23"/>
    </row>
    <row r="171" spans="1:1" x14ac:dyDescent="0.2">
      <c r="A171" s="23"/>
    </row>
    <row r="172" spans="1:1" x14ac:dyDescent="0.2">
      <c r="A172" s="23"/>
    </row>
    <row r="173" spans="1:1" x14ac:dyDescent="0.2">
      <c r="A173" s="23"/>
    </row>
    <row r="174" spans="1:1" x14ac:dyDescent="0.2">
      <c r="A174" s="23"/>
    </row>
    <row r="175" spans="1:1" x14ac:dyDescent="0.2">
      <c r="A175" s="23"/>
    </row>
    <row r="176" spans="1:1" x14ac:dyDescent="0.2">
      <c r="A176" s="23"/>
    </row>
    <row r="177" spans="1:1" x14ac:dyDescent="0.2">
      <c r="A177" s="23"/>
    </row>
    <row r="178" spans="1:1" x14ac:dyDescent="0.2">
      <c r="A178" s="23"/>
    </row>
    <row r="179" spans="1:1" x14ac:dyDescent="0.2">
      <c r="A179" s="23"/>
    </row>
    <row r="180" spans="1:1" x14ac:dyDescent="0.2">
      <c r="A180" s="23"/>
    </row>
    <row r="181" spans="1:1" x14ac:dyDescent="0.2">
      <c r="A181" s="23"/>
    </row>
    <row r="182" spans="1:1" x14ac:dyDescent="0.2">
      <c r="A182" s="23"/>
    </row>
    <row r="183" spans="1:1" x14ac:dyDescent="0.2">
      <c r="A183" s="23"/>
    </row>
    <row r="184" spans="1:1" x14ac:dyDescent="0.2">
      <c r="A184" s="23"/>
    </row>
    <row r="185" spans="1:1" x14ac:dyDescent="0.2">
      <c r="A185" s="23"/>
    </row>
    <row r="186" spans="1:1" x14ac:dyDescent="0.2">
      <c r="A186" s="23"/>
    </row>
    <row r="187" spans="1:1" x14ac:dyDescent="0.2">
      <c r="A187" s="23"/>
    </row>
    <row r="188" spans="1:1" x14ac:dyDescent="0.2">
      <c r="A188" s="23"/>
    </row>
    <row r="189" spans="1:1" x14ac:dyDescent="0.2">
      <c r="A189" s="23"/>
    </row>
    <row r="190" spans="1:1" x14ac:dyDescent="0.2">
      <c r="A190" s="23"/>
    </row>
    <row r="191" spans="1:1" x14ac:dyDescent="0.2">
      <c r="A191" s="23"/>
    </row>
    <row r="192" spans="1:1" x14ac:dyDescent="0.2">
      <c r="A192" s="23"/>
    </row>
    <row r="193" spans="1:1" x14ac:dyDescent="0.2">
      <c r="A193" s="23"/>
    </row>
    <row r="194" spans="1:1" x14ac:dyDescent="0.2">
      <c r="A194" s="23"/>
    </row>
    <row r="195" spans="1:1" x14ac:dyDescent="0.2">
      <c r="A195" s="23"/>
    </row>
    <row r="196" spans="1:1" x14ac:dyDescent="0.2">
      <c r="A196" s="23"/>
    </row>
    <row r="197" spans="1:1" x14ac:dyDescent="0.2">
      <c r="A197" s="23"/>
    </row>
    <row r="198" spans="1:1" x14ac:dyDescent="0.2">
      <c r="A198" s="23"/>
    </row>
    <row r="199" spans="1:1" x14ac:dyDescent="0.2">
      <c r="A199" s="23"/>
    </row>
    <row r="200" spans="1:1" x14ac:dyDescent="0.2">
      <c r="A200" s="23"/>
    </row>
    <row r="201" spans="1:1" x14ac:dyDescent="0.2">
      <c r="A201" s="23"/>
    </row>
    <row r="202" spans="1:1" x14ac:dyDescent="0.2">
      <c r="A202" s="23"/>
    </row>
    <row r="203" spans="1:1" x14ac:dyDescent="0.2">
      <c r="A203" s="23"/>
    </row>
    <row r="204" spans="1:1" x14ac:dyDescent="0.2">
      <c r="A204" s="23"/>
    </row>
    <row r="205" spans="1:1" x14ac:dyDescent="0.2">
      <c r="A205" s="23"/>
    </row>
    <row r="206" spans="1:1" x14ac:dyDescent="0.2">
      <c r="A206" s="23"/>
    </row>
    <row r="207" spans="1:1" x14ac:dyDescent="0.2">
      <c r="A207" s="23"/>
    </row>
    <row r="208" spans="1:1" x14ac:dyDescent="0.2">
      <c r="A208" s="23"/>
    </row>
    <row r="209" spans="1:1" x14ac:dyDescent="0.2">
      <c r="A209" s="23"/>
    </row>
    <row r="210" spans="1:1" x14ac:dyDescent="0.2">
      <c r="A210" s="23"/>
    </row>
    <row r="211" spans="1:1" x14ac:dyDescent="0.2">
      <c r="A211" s="23"/>
    </row>
    <row r="212" spans="1:1" x14ac:dyDescent="0.2">
      <c r="A212" s="23"/>
    </row>
    <row r="213" spans="1:1" x14ac:dyDescent="0.2">
      <c r="A213" s="23"/>
    </row>
    <row r="214" spans="1:1" x14ac:dyDescent="0.2">
      <c r="A214" s="23"/>
    </row>
    <row r="215" spans="1:1" x14ac:dyDescent="0.2">
      <c r="A215" s="23"/>
    </row>
    <row r="216" spans="1:1" x14ac:dyDescent="0.2">
      <c r="A216" s="23"/>
    </row>
    <row r="217" spans="1:1" x14ac:dyDescent="0.2">
      <c r="A217" s="23"/>
    </row>
    <row r="218" spans="1:1" x14ac:dyDescent="0.2">
      <c r="A218" s="23"/>
    </row>
    <row r="219" spans="1:1" x14ac:dyDescent="0.2">
      <c r="A219" s="23"/>
    </row>
    <row r="220" spans="1:1" x14ac:dyDescent="0.2">
      <c r="A220" s="23"/>
    </row>
    <row r="221" spans="1:1" x14ac:dyDescent="0.2">
      <c r="A221" s="23"/>
    </row>
    <row r="222" spans="1:1" x14ac:dyDescent="0.2">
      <c r="A222" s="23"/>
    </row>
    <row r="223" spans="1:1" x14ac:dyDescent="0.2">
      <c r="A223" s="23"/>
    </row>
    <row r="224" spans="1:1" x14ac:dyDescent="0.2">
      <c r="A224" s="23"/>
    </row>
    <row r="225" spans="1:1" x14ac:dyDescent="0.2">
      <c r="A225" s="23"/>
    </row>
    <row r="226" spans="1:1" x14ac:dyDescent="0.2">
      <c r="A226" s="23"/>
    </row>
    <row r="227" spans="1:1" x14ac:dyDescent="0.2">
      <c r="A227" s="23"/>
    </row>
    <row r="228" spans="1:1" x14ac:dyDescent="0.2">
      <c r="A228" s="23"/>
    </row>
    <row r="229" spans="1:1" x14ac:dyDescent="0.2">
      <c r="A229" s="23"/>
    </row>
    <row r="230" spans="1:1" x14ac:dyDescent="0.2">
      <c r="A230" s="23"/>
    </row>
    <row r="231" spans="1:1" x14ac:dyDescent="0.2">
      <c r="A231" s="23"/>
    </row>
    <row r="232" spans="1:1" x14ac:dyDescent="0.2">
      <c r="A232" s="23"/>
    </row>
    <row r="233" spans="1:1" x14ac:dyDescent="0.2">
      <c r="A233" s="23"/>
    </row>
    <row r="234" spans="1:1" x14ac:dyDescent="0.2">
      <c r="A234" s="23"/>
    </row>
    <row r="235" spans="1:1" x14ac:dyDescent="0.2">
      <c r="A235" s="23"/>
    </row>
    <row r="236" spans="1:1" x14ac:dyDescent="0.2">
      <c r="A236" s="23"/>
    </row>
    <row r="237" spans="1:1" x14ac:dyDescent="0.2">
      <c r="A237" s="23"/>
    </row>
    <row r="238" spans="1:1" x14ac:dyDescent="0.2">
      <c r="A238" s="23"/>
    </row>
    <row r="239" spans="1:1" x14ac:dyDescent="0.2">
      <c r="A239" s="23"/>
    </row>
    <row r="240" spans="1:1" x14ac:dyDescent="0.2">
      <c r="A240" s="23"/>
    </row>
    <row r="241" spans="1:1" x14ac:dyDescent="0.2">
      <c r="A241" s="23"/>
    </row>
    <row r="242" spans="1:1" x14ac:dyDescent="0.2">
      <c r="A242" s="23"/>
    </row>
    <row r="243" spans="1:1" x14ac:dyDescent="0.2">
      <c r="A243" s="23"/>
    </row>
    <row r="244" spans="1:1" x14ac:dyDescent="0.2">
      <c r="A244" s="23"/>
    </row>
    <row r="245" spans="1:1" x14ac:dyDescent="0.2">
      <c r="A245" s="23"/>
    </row>
    <row r="246" spans="1:1" x14ac:dyDescent="0.2">
      <c r="A246" s="23"/>
    </row>
    <row r="247" spans="1:1" x14ac:dyDescent="0.2">
      <c r="A247" s="23"/>
    </row>
    <row r="248" spans="1:1" x14ac:dyDescent="0.2">
      <c r="A248" s="23"/>
    </row>
    <row r="249" spans="1:1" x14ac:dyDescent="0.2">
      <c r="A249" s="23"/>
    </row>
    <row r="250" spans="1:1" x14ac:dyDescent="0.2">
      <c r="A250" s="23"/>
    </row>
    <row r="251" spans="1:1" x14ac:dyDescent="0.2">
      <c r="A251" s="23"/>
    </row>
    <row r="252" spans="1:1" x14ac:dyDescent="0.2">
      <c r="A252" s="23"/>
    </row>
    <row r="253" spans="1:1" x14ac:dyDescent="0.2">
      <c r="A253" s="23"/>
    </row>
    <row r="254" spans="1:1" x14ac:dyDescent="0.2">
      <c r="A254" s="23"/>
    </row>
    <row r="255" spans="1:1" x14ac:dyDescent="0.2">
      <c r="A255" s="23"/>
    </row>
    <row r="256" spans="1:1" x14ac:dyDescent="0.2">
      <c r="A256" s="23"/>
    </row>
    <row r="257" spans="1:1" x14ac:dyDescent="0.2">
      <c r="A257" s="23"/>
    </row>
    <row r="258" spans="1:1" x14ac:dyDescent="0.2">
      <c r="A258" s="23"/>
    </row>
    <row r="259" spans="1:1" x14ac:dyDescent="0.2">
      <c r="A259" s="23"/>
    </row>
    <row r="260" spans="1:1" x14ac:dyDescent="0.2">
      <c r="A260" s="23"/>
    </row>
    <row r="261" spans="1:1" x14ac:dyDescent="0.2">
      <c r="A261" s="23"/>
    </row>
    <row r="262" spans="1:1" x14ac:dyDescent="0.2">
      <c r="A262" s="23"/>
    </row>
    <row r="263" spans="1:1" x14ac:dyDescent="0.2">
      <c r="A263" s="23"/>
    </row>
    <row r="264" spans="1:1" x14ac:dyDescent="0.2">
      <c r="A264" s="23"/>
    </row>
    <row r="265" spans="1:1" x14ac:dyDescent="0.2">
      <c r="A265" s="23"/>
    </row>
    <row r="266" spans="1:1" x14ac:dyDescent="0.2">
      <c r="A266" s="23"/>
    </row>
    <row r="267" spans="1:1" x14ac:dyDescent="0.2">
      <c r="A267" s="23"/>
    </row>
    <row r="268" spans="1:1" x14ac:dyDescent="0.2">
      <c r="A268" s="23"/>
    </row>
    <row r="269" spans="1:1" x14ac:dyDescent="0.2">
      <c r="A269" s="23"/>
    </row>
    <row r="270" spans="1:1" x14ac:dyDescent="0.2">
      <c r="A270" s="23"/>
    </row>
    <row r="271" spans="1:1" x14ac:dyDescent="0.2">
      <c r="A271" s="23"/>
    </row>
    <row r="272" spans="1:1" x14ac:dyDescent="0.2">
      <c r="A272" s="23"/>
    </row>
    <row r="273" spans="1:1" x14ac:dyDescent="0.2">
      <c r="A273" s="23"/>
    </row>
    <row r="274" spans="1:1" x14ac:dyDescent="0.2">
      <c r="A274" s="23"/>
    </row>
    <row r="275" spans="1:1" x14ac:dyDescent="0.2">
      <c r="A275" s="23"/>
    </row>
    <row r="276" spans="1:1" x14ac:dyDescent="0.2">
      <c r="A276" s="23"/>
    </row>
    <row r="277" spans="1:1" x14ac:dyDescent="0.2">
      <c r="A277" s="23"/>
    </row>
    <row r="278" spans="1:1" x14ac:dyDescent="0.2">
      <c r="A278" s="23"/>
    </row>
    <row r="279" spans="1:1" x14ac:dyDescent="0.2">
      <c r="A279" s="23"/>
    </row>
    <row r="280" spans="1:1" x14ac:dyDescent="0.2">
      <c r="A280" s="23"/>
    </row>
    <row r="281" spans="1:1" x14ac:dyDescent="0.2">
      <c r="A281" s="23"/>
    </row>
    <row r="282" spans="1:1" x14ac:dyDescent="0.2">
      <c r="A282" s="23"/>
    </row>
    <row r="283" spans="1:1" x14ac:dyDescent="0.2">
      <c r="A283" s="23"/>
    </row>
    <row r="284" spans="1:1" x14ac:dyDescent="0.2">
      <c r="A284" s="23"/>
    </row>
    <row r="285" spans="1:1" x14ac:dyDescent="0.2">
      <c r="A285" s="23"/>
    </row>
    <row r="286" spans="1:1" x14ac:dyDescent="0.2">
      <c r="A286" s="23"/>
    </row>
    <row r="287" spans="1:1" x14ac:dyDescent="0.2">
      <c r="A287" s="23"/>
    </row>
    <row r="288" spans="1:1" x14ac:dyDescent="0.2">
      <c r="A288" s="23"/>
    </row>
    <row r="289" spans="1:1" x14ac:dyDescent="0.2">
      <c r="A289" s="23"/>
    </row>
    <row r="290" spans="1:1" x14ac:dyDescent="0.2">
      <c r="A290" s="23"/>
    </row>
    <row r="291" spans="1:1" x14ac:dyDescent="0.2">
      <c r="A291" s="23"/>
    </row>
    <row r="292" spans="1:1" x14ac:dyDescent="0.2">
      <c r="A292" s="23"/>
    </row>
    <row r="293" spans="1:1" x14ac:dyDescent="0.2">
      <c r="A293" s="23"/>
    </row>
    <row r="294" spans="1:1" x14ac:dyDescent="0.2">
      <c r="A294" s="23"/>
    </row>
    <row r="295" spans="1:1" x14ac:dyDescent="0.2">
      <c r="A295" s="23"/>
    </row>
    <row r="296" spans="1:1" x14ac:dyDescent="0.2">
      <c r="A296" s="23"/>
    </row>
    <row r="297" spans="1:1" x14ac:dyDescent="0.2">
      <c r="A297" s="23"/>
    </row>
    <row r="298" spans="1:1" x14ac:dyDescent="0.2">
      <c r="A298" s="23"/>
    </row>
    <row r="299" spans="1:1" x14ac:dyDescent="0.2">
      <c r="A299" s="23"/>
    </row>
    <row r="300" spans="1:1" x14ac:dyDescent="0.2">
      <c r="A300" s="23"/>
    </row>
    <row r="301" spans="1:1" x14ac:dyDescent="0.2">
      <c r="A301" s="23"/>
    </row>
    <row r="302" spans="1:1" x14ac:dyDescent="0.2">
      <c r="A302" s="23"/>
    </row>
    <row r="303" spans="1:1" x14ac:dyDescent="0.2">
      <c r="A303" s="23"/>
    </row>
    <row r="304" spans="1:1" x14ac:dyDescent="0.2">
      <c r="A304" s="23"/>
    </row>
    <row r="305" spans="1:1" x14ac:dyDescent="0.2">
      <c r="A305" s="23"/>
    </row>
    <row r="306" spans="1:1" x14ac:dyDescent="0.2">
      <c r="A306" s="23"/>
    </row>
    <row r="307" spans="1:1" x14ac:dyDescent="0.2">
      <c r="A307" s="23"/>
    </row>
    <row r="308" spans="1:1" x14ac:dyDescent="0.2">
      <c r="A308" s="23"/>
    </row>
    <row r="309" spans="1:1" x14ac:dyDescent="0.2">
      <c r="A309" s="23"/>
    </row>
    <row r="310" spans="1:1" x14ac:dyDescent="0.2">
      <c r="A310" s="23"/>
    </row>
    <row r="311" spans="1:1" x14ac:dyDescent="0.2">
      <c r="A311" s="23"/>
    </row>
    <row r="312" spans="1:1" x14ac:dyDescent="0.2">
      <c r="A312" s="23"/>
    </row>
    <row r="313" spans="1:1" x14ac:dyDescent="0.2">
      <c r="A313" s="23"/>
    </row>
    <row r="314" spans="1:1" x14ac:dyDescent="0.2">
      <c r="A314" s="23"/>
    </row>
    <row r="315" spans="1:1" x14ac:dyDescent="0.2">
      <c r="A315" s="23"/>
    </row>
    <row r="316" spans="1:1" x14ac:dyDescent="0.2">
      <c r="A316" s="23"/>
    </row>
    <row r="317" spans="1:1" x14ac:dyDescent="0.2">
      <c r="A317" s="23"/>
    </row>
    <row r="318" spans="1:1" x14ac:dyDescent="0.2">
      <c r="A318" s="23"/>
    </row>
    <row r="319" spans="1:1" x14ac:dyDescent="0.2">
      <c r="A319" s="23"/>
    </row>
    <row r="320" spans="1:1" x14ac:dyDescent="0.2">
      <c r="A320" s="23"/>
    </row>
    <row r="321" spans="1:1" x14ac:dyDescent="0.2">
      <c r="A321" s="23"/>
    </row>
    <row r="322" spans="1:1" x14ac:dyDescent="0.2">
      <c r="A322" s="23"/>
    </row>
    <row r="323" spans="1:1" x14ac:dyDescent="0.2">
      <c r="A323" s="23"/>
    </row>
    <row r="324" spans="1:1" x14ac:dyDescent="0.2">
      <c r="A324" s="23"/>
    </row>
    <row r="325" spans="1:1" x14ac:dyDescent="0.2">
      <c r="A325" s="23"/>
    </row>
    <row r="326" spans="1:1" x14ac:dyDescent="0.2">
      <c r="A326" s="23"/>
    </row>
    <row r="327" spans="1:1" x14ac:dyDescent="0.2">
      <c r="A327" s="23"/>
    </row>
    <row r="328" spans="1:1" x14ac:dyDescent="0.2">
      <c r="A328" s="23"/>
    </row>
    <row r="329" spans="1:1" x14ac:dyDescent="0.2">
      <c r="A329" s="23"/>
    </row>
    <row r="330" spans="1:1" x14ac:dyDescent="0.2">
      <c r="A330" s="23"/>
    </row>
    <row r="331" spans="1:1" x14ac:dyDescent="0.2">
      <c r="A331" s="23"/>
    </row>
    <row r="332" spans="1:1" x14ac:dyDescent="0.2">
      <c r="A332" s="23"/>
    </row>
    <row r="333" spans="1:1" x14ac:dyDescent="0.2">
      <c r="A333" s="23"/>
    </row>
    <row r="334" spans="1:1" x14ac:dyDescent="0.2">
      <c r="A334" s="23"/>
    </row>
    <row r="335" spans="1:1" x14ac:dyDescent="0.2">
      <c r="A335" s="23"/>
    </row>
    <row r="336" spans="1:1" x14ac:dyDescent="0.2">
      <c r="A336" s="23"/>
    </row>
    <row r="337" spans="1:1" x14ac:dyDescent="0.2">
      <c r="A337" s="23"/>
    </row>
    <row r="338" spans="1:1" x14ac:dyDescent="0.2">
      <c r="A338" s="23"/>
    </row>
    <row r="339" spans="1:1" x14ac:dyDescent="0.2">
      <c r="A339" s="23"/>
    </row>
    <row r="340" spans="1:1" x14ac:dyDescent="0.2">
      <c r="A340" s="23"/>
    </row>
    <row r="341" spans="1:1" x14ac:dyDescent="0.2">
      <c r="A341" s="23"/>
    </row>
    <row r="342" spans="1:1" x14ac:dyDescent="0.2">
      <c r="A342" s="23"/>
    </row>
    <row r="343" spans="1:1" x14ac:dyDescent="0.2">
      <c r="A343" s="23"/>
    </row>
    <row r="344" spans="1:1" x14ac:dyDescent="0.2">
      <c r="A344" s="23"/>
    </row>
    <row r="345" spans="1:1" x14ac:dyDescent="0.2">
      <c r="A345" s="23"/>
    </row>
    <row r="346" spans="1:1" x14ac:dyDescent="0.2">
      <c r="A346" s="23"/>
    </row>
    <row r="347" spans="1:1" x14ac:dyDescent="0.2">
      <c r="A347" s="23"/>
    </row>
    <row r="348" spans="1:1" x14ac:dyDescent="0.2">
      <c r="A348" s="23"/>
    </row>
    <row r="349" spans="1:1" x14ac:dyDescent="0.2">
      <c r="A349" s="23"/>
    </row>
    <row r="350" spans="1:1" x14ac:dyDescent="0.2">
      <c r="A350" s="23"/>
    </row>
    <row r="351" spans="1:1" x14ac:dyDescent="0.2">
      <c r="A351" s="23"/>
    </row>
    <row r="352" spans="1:1" x14ac:dyDescent="0.2">
      <c r="A352" s="23"/>
    </row>
    <row r="353" spans="1:1" x14ac:dyDescent="0.2">
      <c r="A353" s="23"/>
    </row>
    <row r="354" spans="1:1" x14ac:dyDescent="0.2">
      <c r="A354" s="23"/>
    </row>
    <row r="355" spans="1:1" x14ac:dyDescent="0.2">
      <c r="A355" s="23"/>
    </row>
    <row r="356" spans="1:1" x14ac:dyDescent="0.2">
      <c r="A356" s="23"/>
    </row>
    <row r="357" spans="1:1" x14ac:dyDescent="0.2">
      <c r="A357" s="23"/>
    </row>
    <row r="358" spans="1:1" x14ac:dyDescent="0.2">
      <c r="A358" s="23"/>
    </row>
    <row r="359" spans="1:1" x14ac:dyDescent="0.2">
      <c r="A359" s="23"/>
    </row>
    <row r="360" spans="1:1" x14ac:dyDescent="0.2">
      <c r="A360" s="23"/>
    </row>
    <row r="361" spans="1:1" x14ac:dyDescent="0.2">
      <c r="A361" s="23"/>
    </row>
    <row r="362" spans="1:1" x14ac:dyDescent="0.2">
      <c r="A362" s="23"/>
    </row>
    <row r="363" spans="1:1" x14ac:dyDescent="0.2">
      <c r="A363" s="23"/>
    </row>
    <row r="364" spans="1:1" x14ac:dyDescent="0.2">
      <c r="A364" s="23"/>
    </row>
    <row r="365" spans="1:1" x14ac:dyDescent="0.2">
      <c r="A365" s="23"/>
    </row>
    <row r="366" spans="1:1" x14ac:dyDescent="0.2">
      <c r="A366" s="23"/>
    </row>
    <row r="367" spans="1:1" x14ac:dyDescent="0.2">
      <c r="A367" s="23"/>
    </row>
    <row r="368" spans="1:1" x14ac:dyDescent="0.2">
      <c r="A368" s="23"/>
    </row>
    <row r="369" spans="1:1" x14ac:dyDescent="0.2">
      <c r="A369" s="23"/>
    </row>
    <row r="370" spans="1:1" x14ac:dyDescent="0.2">
      <c r="A370" s="23"/>
    </row>
    <row r="371" spans="1:1" x14ac:dyDescent="0.2">
      <c r="A371" s="23"/>
    </row>
    <row r="372" spans="1:1" x14ac:dyDescent="0.2">
      <c r="A372" s="23"/>
    </row>
    <row r="373" spans="1:1" x14ac:dyDescent="0.2">
      <c r="A373" s="23"/>
    </row>
    <row r="374" spans="1:1" x14ac:dyDescent="0.2">
      <c r="A374" s="23"/>
    </row>
    <row r="375" spans="1:1" x14ac:dyDescent="0.2">
      <c r="A375" s="23"/>
    </row>
    <row r="376" spans="1:1" x14ac:dyDescent="0.2">
      <c r="A376" s="23"/>
    </row>
    <row r="377" spans="1:1" x14ac:dyDescent="0.2">
      <c r="A377" s="23"/>
    </row>
    <row r="378" spans="1:1" x14ac:dyDescent="0.2">
      <c r="A378" s="23"/>
    </row>
    <row r="379" spans="1:1" x14ac:dyDescent="0.2">
      <c r="A379" s="23"/>
    </row>
    <row r="380" spans="1:1" x14ac:dyDescent="0.2">
      <c r="A380" s="23"/>
    </row>
    <row r="381" spans="1:1" x14ac:dyDescent="0.2">
      <c r="A381" s="23"/>
    </row>
    <row r="382" spans="1:1" x14ac:dyDescent="0.2">
      <c r="A382" s="23"/>
    </row>
    <row r="383" spans="1:1" x14ac:dyDescent="0.2">
      <c r="A383" s="23"/>
    </row>
    <row r="384" spans="1:1" x14ac:dyDescent="0.2">
      <c r="A384" s="23"/>
    </row>
    <row r="385" spans="1:1" x14ac:dyDescent="0.2">
      <c r="A385" s="23"/>
    </row>
    <row r="386" spans="1:1" x14ac:dyDescent="0.2">
      <c r="A386" s="23"/>
    </row>
    <row r="387" spans="1:1" x14ac:dyDescent="0.2">
      <c r="A387" s="23"/>
    </row>
    <row r="388" spans="1:1" x14ac:dyDescent="0.2">
      <c r="A388" s="23"/>
    </row>
    <row r="389" spans="1:1" x14ac:dyDescent="0.2">
      <c r="A389" s="23"/>
    </row>
    <row r="390" spans="1:1" x14ac:dyDescent="0.2">
      <c r="A390" s="23"/>
    </row>
    <row r="391" spans="1:1" x14ac:dyDescent="0.2">
      <c r="A391" s="23"/>
    </row>
    <row r="392" spans="1:1" x14ac:dyDescent="0.2">
      <c r="A392" s="23"/>
    </row>
    <row r="393" spans="1:1" x14ac:dyDescent="0.2">
      <c r="A393" s="23"/>
    </row>
    <row r="394" spans="1:1" x14ac:dyDescent="0.2">
      <c r="A394" s="23"/>
    </row>
    <row r="395" spans="1:1" x14ac:dyDescent="0.2">
      <c r="A395" s="23"/>
    </row>
    <row r="396" spans="1:1" x14ac:dyDescent="0.2">
      <c r="A396" s="23"/>
    </row>
    <row r="397" spans="1:1" x14ac:dyDescent="0.2">
      <c r="A397" s="23"/>
    </row>
    <row r="398" spans="1:1" x14ac:dyDescent="0.2">
      <c r="A398" s="23"/>
    </row>
    <row r="399" spans="1:1" x14ac:dyDescent="0.2">
      <c r="A399" s="23"/>
    </row>
    <row r="400" spans="1:1" x14ac:dyDescent="0.2">
      <c r="A400" s="23"/>
    </row>
    <row r="401" spans="1:1" x14ac:dyDescent="0.2">
      <c r="A401" s="23"/>
    </row>
    <row r="402" spans="1:1" x14ac:dyDescent="0.2">
      <c r="A402" s="23"/>
    </row>
    <row r="403" spans="1:1" x14ac:dyDescent="0.2">
      <c r="A403" s="23"/>
    </row>
    <row r="404" spans="1:1" x14ac:dyDescent="0.2">
      <c r="A404" s="23"/>
    </row>
    <row r="405" spans="1:1" x14ac:dyDescent="0.2">
      <c r="A405" s="23"/>
    </row>
    <row r="406" spans="1:1" x14ac:dyDescent="0.2">
      <c r="A406" s="23"/>
    </row>
    <row r="407" spans="1:1" x14ac:dyDescent="0.2">
      <c r="A407" s="23"/>
    </row>
    <row r="408" spans="1:1" x14ac:dyDescent="0.2">
      <c r="A408" s="23"/>
    </row>
    <row r="409" spans="1:1" x14ac:dyDescent="0.2">
      <c r="A409" s="23"/>
    </row>
    <row r="410" spans="1:1" x14ac:dyDescent="0.2">
      <c r="A410" s="23"/>
    </row>
    <row r="411" spans="1:1" x14ac:dyDescent="0.2">
      <c r="A411" s="23"/>
    </row>
    <row r="412" spans="1:1" x14ac:dyDescent="0.2">
      <c r="A412" s="23"/>
    </row>
    <row r="413" spans="1:1" x14ac:dyDescent="0.2">
      <c r="A413" s="23"/>
    </row>
    <row r="414" spans="1:1" x14ac:dyDescent="0.2">
      <c r="A414" s="23"/>
    </row>
    <row r="415" spans="1:1" x14ac:dyDescent="0.2">
      <c r="A415" s="23"/>
    </row>
    <row r="416" spans="1:1" x14ac:dyDescent="0.2">
      <c r="A416" s="23"/>
    </row>
    <row r="417" spans="1:1" x14ac:dyDescent="0.2">
      <c r="A417" s="23"/>
    </row>
    <row r="418" spans="1:1" x14ac:dyDescent="0.2">
      <c r="A418" s="23"/>
    </row>
    <row r="419" spans="1:1" x14ac:dyDescent="0.2">
      <c r="A419" s="23"/>
    </row>
    <row r="420" spans="1:1" x14ac:dyDescent="0.2">
      <c r="A420" s="23"/>
    </row>
    <row r="421" spans="1:1" x14ac:dyDescent="0.2">
      <c r="A421" s="23"/>
    </row>
    <row r="422" spans="1:1" x14ac:dyDescent="0.2">
      <c r="A422" s="23"/>
    </row>
    <row r="423" spans="1:1" x14ac:dyDescent="0.2">
      <c r="A423" s="23"/>
    </row>
    <row r="424" spans="1:1" x14ac:dyDescent="0.2">
      <c r="A424" s="23"/>
    </row>
    <row r="425" spans="1:1" x14ac:dyDescent="0.2">
      <c r="A425" s="23"/>
    </row>
    <row r="426" spans="1:1" x14ac:dyDescent="0.2">
      <c r="A426" s="23"/>
    </row>
    <row r="427" spans="1:1" x14ac:dyDescent="0.2">
      <c r="A427" s="23"/>
    </row>
    <row r="428" spans="1:1" x14ac:dyDescent="0.2">
      <c r="A428" s="23"/>
    </row>
    <row r="429" spans="1:1" x14ac:dyDescent="0.2">
      <c r="A429" s="23"/>
    </row>
    <row r="430" spans="1:1" x14ac:dyDescent="0.2">
      <c r="A430" s="23"/>
    </row>
    <row r="431" spans="1:1" x14ac:dyDescent="0.2">
      <c r="A431" s="23"/>
    </row>
    <row r="432" spans="1:1" x14ac:dyDescent="0.2">
      <c r="A432" s="23"/>
    </row>
    <row r="433" spans="1:1" x14ac:dyDescent="0.2">
      <c r="A433" s="23"/>
    </row>
    <row r="434" spans="1:1" x14ac:dyDescent="0.2">
      <c r="A434" s="23"/>
    </row>
    <row r="435" spans="1:1" x14ac:dyDescent="0.2">
      <c r="A435" s="23"/>
    </row>
    <row r="436" spans="1:1" x14ac:dyDescent="0.2">
      <c r="A436" s="23"/>
    </row>
    <row r="437" spans="1:1" x14ac:dyDescent="0.2">
      <c r="A437" s="23"/>
    </row>
    <row r="438" spans="1:1" x14ac:dyDescent="0.2">
      <c r="A438" s="23"/>
    </row>
    <row r="439" spans="1:1" x14ac:dyDescent="0.2">
      <c r="A439" s="23"/>
    </row>
    <row r="440" spans="1:1" x14ac:dyDescent="0.2">
      <c r="A440" s="23"/>
    </row>
    <row r="441" spans="1:1" x14ac:dyDescent="0.2">
      <c r="A441" s="23"/>
    </row>
    <row r="442" spans="1:1" x14ac:dyDescent="0.2">
      <c r="A442" s="23"/>
    </row>
    <row r="443" spans="1:1" x14ac:dyDescent="0.2">
      <c r="A443" s="23"/>
    </row>
    <row r="444" spans="1:1" x14ac:dyDescent="0.2">
      <c r="A444" s="23"/>
    </row>
    <row r="445" spans="1:1" x14ac:dyDescent="0.2">
      <c r="A445" s="23"/>
    </row>
    <row r="446" spans="1:1" x14ac:dyDescent="0.2">
      <c r="A446" s="23"/>
    </row>
    <row r="447" spans="1:1" x14ac:dyDescent="0.2">
      <c r="A447" s="23"/>
    </row>
    <row r="448" spans="1:1" x14ac:dyDescent="0.2">
      <c r="A448" s="23"/>
    </row>
    <row r="449" spans="1:1" x14ac:dyDescent="0.2">
      <c r="A449" s="23"/>
    </row>
    <row r="450" spans="1:1" x14ac:dyDescent="0.2">
      <c r="A450" s="23"/>
    </row>
    <row r="451" spans="1:1" x14ac:dyDescent="0.2">
      <c r="A451" s="23"/>
    </row>
    <row r="452" spans="1:1" x14ac:dyDescent="0.2">
      <c r="A452" s="23"/>
    </row>
    <row r="453" spans="1:1" x14ac:dyDescent="0.2">
      <c r="A453" s="23"/>
    </row>
    <row r="454" spans="1:1" x14ac:dyDescent="0.2">
      <c r="A454" s="23"/>
    </row>
    <row r="455" spans="1:1" x14ac:dyDescent="0.2">
      <c r="A455" s="23"/>
    </row>
    <row r="456" spans="1:1" x14ac:dyDescent="0.2">
      <c r="A456" s="23"/>
    </row>
    <row r="457" spans="1:1" x14ac:dyDescent="0.2">
      <c r="A457" s="23"/>
    </row>
    <row r="458" spans="1:1" x14ac:dyDescent="0.2">
      <c r="A458" s="23"/>
    </row>
    <row r="459" spans="1:1" x14ac:dyDescent="0.2">
      <c r="A459" s="23"/>
    </row>
    <row r="460" spans="1:1" x14ac:dyDescent="0.2">
      <c r="A460" s="23"/>
    </row>
    <row r="461" spans="1:1" x14ac:dyDescent="0.2">
      <c r="A461" s="23"/>
    </row>
    <row r="462" spans="1:1" x14ac:dyDescent="0.2">
      <c r="A462" s="23"/>
    </row>
    <row r="463" spans="1:1" x14ac:dyDescent="0.2">
      <c r="A463" s="23"/>
    </row>
    <row r="464" spans="1:1" x14ac:dyDescent="0.2">
      <c r="A464" s="23"/>
    </row>
    <row r="465" spans="1:1" x14ac:dyDescent="0.2">
      <c r="A465" s="23"/>
    </row>
    <row r="466" spans="1:1" x14ac:dyDescent="0.2">
      <c r="A466" s="23"/>
    </row>
    <row r="467" spans="1:1" x14ac:dyDescent="0.2">
      <c r="A467" s="23"/>
    </row>
    <row r="468" spans="1:1" x14ac:dyDescent="0.2">
      <c r="A468" s="23"/>
    </row>
    <row r="469" spans="1:1" x14ac:dyDescent="0.2">
      <c r="A469" s="23"/>
    </row>
    <row r="470" spans="1:1" x14ac:dyDescent="0.2">
      <c r="A470" s="23"/>
    </row>
    <row r="471" spans="1:1" x14ac:dyDescent="0.2">
      <c r="A471" s="23"/>
    </row>
    <row r="472" spans="1:1" x14ac:dyDescent="0.2">
      <c r="A472" s="23"/>
    </row>
    <row r="473" spans="1:1" x14ac:dyDescent="0.2">
      <c r="A473" s="23"/>
    </row>
    <row r="474" spans="1:1" x14ac:dyDescent="0.2">
      <c r="A474" s="23"/>
    </row>
    <row r="475" spans="1:1" x14ac:dyDescent="0.2">
      <c r="A475" s="23"/>
    </row>
    <row r="476" spans="1:1" x14ac:dyDescent="0.2">
      <c r="A476" s="23"/>
    </row>
    <row r="477" spans="1:1" x14ac:dyDescent="0.2">
      <c r="A477" s="23"/>
    </row>
    <row r="478" spans="1:1" x14ac:dyDescent="0.2">
      <c r="A478" s="23"/>
    </row>
    <row r="479" spans="1:1" x14ac:dyDescent="0.2">
      <c r="A479" s="23"/>
    </row>
    <row r="480" spans="1:1" x14ac:dyDescent="0.2">
      <c r="A480" s="23"/>
    </row>
    <row r="481" spans="1:1" x14ac:dyDescent="0.2">
      <c r="A481" s="23"/>
    </row>
    <row r="482" spans="1:1" x14ac:dyDescent="0.2">
      <c r="A482" s="23"/>
    </row>
    <row r="483" spans="1:1" x14ac:dyDescent="0.2">
      <c r="A483" s="23"/>
    </row>
    <row r="484" spans="1:1" x14ac:dyDescent="0.2">
      <c r="A484" s="23"/>
    </row>
    <row r="485" spans="1:1" x14ac:dyDescent="0.2">
      <c r="A485" s="23"/>
    </row>
    <row r="486" spans="1:1" x14ac:dyDescent="0.2">
      <c r="A486" s="23"/>
    </row>
    <row r="487" spans="1:1" x14ac:dyDescent="0.2">
      <c r="A487" s="23"/>
    </row>
    <row r="488" spans="1:1" x14ac:dyDescent="0.2">
      <c r="A488" s="23"/>
    </row>
    <row r="489" spans="1:1" x14ac:dyDescent="0.2">
      <c r="A489" s="23"/>
    </row>
    <row r="490" spans="1:1" x14ac:dyDescent="0.2">
      <c r="A490" s="23"/>
    </row>
    <row r="491" spans="1:1" x14ac:dyDescent="0.2">
      <c r="A491" s="23"/>
    </row>
    <row r="492" spans="1:1" x14ac:dyDescent="0.2">
      <c r="A492" s="23"/>
    </row>
    <row r="493" spans="1:1" x14ac:dyDescent="0.2">
      <c r="A493" s="23"/>
    </row>
    <row r="494" spans="1:1" x14ac:dyDescent="0.2">
      <c r="A494" s="23"/>
    </row>
    <row r="495" spans="1:1" x14ac:dyDescent="0.2">
      <c r="A495" s="23"/>
    </row>
    <row r="496" spans="1:1" x14ac:dyDescent="0.2">
      <c r="A496" s="23"/>
    </row>
    <row r="497" spans="1:1" x14ac:dyDescent="0.2">
      <c r="A497" s="23"/>
    </row>
    <row r="498" spans="1:1" x14ac:dyDescent="0.2">
      <c r="A498" s="23"/>
    </row>
    <row r="499" spans="1:1" x14ac:dyDescent="0.2">
      <c r="A499" s="23"/>
    </row>
    <row r="500" spans="1:1" x14ac:dyDescent="0.2">
      <c r="A500" s="23"/>
    </row>
    <row r="501" spans="1:1" x14ac:dyDescent="0.2">
      <c r="A501" s="23"/>
    </row>
    <row r="502" spans="1:1" x14ac:dyDescent="0.2">
      <c r="A502" s="23"/>
    </row>
    <row r="503" spans="1:1" x14ac:dyDescent="0.2">
      <c r="A503" s="23"/>
    </row>
    <row r="504" spans="1:1" x14ac:dyDescent="0.2">
      <c r="A504" s="23"/>
    </row>
    <row r="505" spans="1:1" x14ac:dyDescent="0.2">
      <c r="A505" s="23"/>
    </row>
    <row r="506" spans="1:1" x14ac:dyDescent="0.2">
      <c r="A506" s="23"/>
    </row>
    <row r="507" spans="1:1" x14ac:dyDescent="0.2">
      <c r="A507" s="23"/>
    </row>
    <row r="508" spans="1:1" x14ac:dyDescent="0.2">
      <c r="A508" s="23"/>
    </row>
    <row r="509" spans="1:1" x14ac:dyDescent="0.2">
      <c r="A509" s="23"/>
    </row>
    <row r="510" spans="1:1" x14ac:dyDescent="0.2">
      <c r="A510" s="23"/>
    </row>
    <row r="511" spans="1:1" x14ac:dyDescent="0.2">
      <c r="A511" s="23"/>
    </row>
    <row r="512" spans="1:1" x14ac:dyDescent="0.2">
      <c r="A512" s="23"/>
    </row>
    <row r="513" spans="1:1" x14ac:dyDescent="0.2">
      <c r="A513" s="23"/>
    </row>
    <row r="514" spans="1:1" x14ac:dyDescent="0.2">
      <c r="A514" s="23"/>
    </row>
    <row r="515" spans="1:1" x14ac:dyDescent="0.2">
      <c r="A515" s="23"/>
    </row>
    <row r="516" spans="1:1" x14ac:dyDescent="0.2">
      <c r="A516" s="23"/>
    </row>
    <row r="517" spans="1:1" x14ac:dyDescent="0.2">
      <c r="A517" s="23"/>
    </row>
    <row r="518" spans="1:1" x14ac:dyDescent="0.2">
      <c r="A518" s="23"/>
    </row>
    <row r="519" spans="1:1" x14ac:dyDescent="0.2">
      <c r="A519" s="23"/>
    </row>
    <row r="520" spans="1:1" x14ac:dyDescent="0.2">
      <c r="A520" s="23"/>
    </row>
    <row r="521" spans="1:1" x14ac:dyDescent="0.2">
      <c r="A521" s="23"/>
    </row>
    <row r="522" spans="1:1" x14ac:dyDescent="0.2">
      <c r="A522" s="23"/>
    </row>
    <row r="523" spans="1:1" x14ac:dyDescent="0.2">
      <c r="A523" s="23"/>
    </row>
    <row r="524" spans="1:1" x14ac:dyDescent="0.2">
      <c r="A524" s="23"/>
    </row>
    <row r="525" spans="1:1" x14ac:dyDescent="0.2">
      <c r="A525" s="23"/>
    </row>
    <row r="526" spans="1:1" x14ac:dyDescent="0.2">
      <c r="A526" s="23"/>
    </row>
    <row r="527" spans="1:1" x14ac:dyDescent="0.2">
      <c r="A527" s="23"/>
    </row>
    <row r="528" spans="1:1" x14ac:dyDescent="0.2">
      <c r="A528" s="23"/>
    </row>
    <row r="529" spans="1:1" x14ac:dyDescent="0.2">
      <c r="A529" s="23"/>
    </row>
    <row r="530" spans="1:1" x14ac:dyDescent="0.2">
      <c r="A530" s="23"/>
    </row>
    <row r="531" spans="1:1" x14ac:dyDescent="0.2">
      <c r="A531" s="23"/>
    </row>
    <row r="532" spans="1:1" x14ac:dyDescent="0.2">
      <c r="A532" s="23"/>
    </row>
    <row r="533" spans="1:1" x14ac:dyDescent="0.2">
      <c r="A533" s="23"/>
    </row>
    <row r="534" spans="1:1" x14ac:dyDescent="0.2">
      <c r="A534" s="23"/>
    </row>
    <row r="535" spans="1:1" x14ac:dyDescent="0.2">
      <c r="A535" s="23"/>
    </row>
    <row r="536" spans="1:1" x14ac:dyDescent="0.2">
      <c r="A536" s="23"/>
    </row>
    <row r="537" spans="1:1" x14ac:dyDescent="0.2">
      <c r="A537" s="23"/>
    </row>
    <row r="538" spans="1:1" x14ac:dyDescent="0.2">
      <c r="A538" s="23"/>
    </row>
    <row r="539" spans="1:1" x14ac:dyDescent="0.2">
      <c r="A539" s="23"/>
    </row>
    <row r="540" spans="1:1" x14ac:dyDescent="0.2">
      <c r="A540" s="23"/>
    </row>
    <row r="541" spans="1:1" x14ac:dyDescent="0.2">
      <c r="A541" s="23"/>
    </row>
    <row r="542" spans="1:1" x14ac:dyDescent="0.2">
      <c r="A542" s="23"/>
    </row>
    <row r="543" spans="1:1" x14ac:dyDescent="0.2">
      <c r="A543" s="23"/>
    </row>
    <row r="544" spans="1:1" x14ac:dyDescent="0.2">
      <c r="A544" s="23"/>
    </row>
    <row r="545" spans="1:1" x14ac:dyDescent="0.2">
      <c r="A545" s="23"/>
    </row>
    <row r="546" spans="1:1" x14ac:dyDescent="0.2">
      <c r="A546" s="23"/>
    </row>
    <row r="547" spans="1:1" x14ac:dyDescent="0.2">
      <c r="A547" s="23"/>
    </row>
    <row r="548" spans="1:1" x14ac:dyDescent="0.2">
      <c r="A548" s="23"/>
    </row>
    <row r="549" spans="1:1" x14ac:dyDescent="0.2">
      <c r="A549" s="23"/>
    </row>
    <row r="550" spans="1:1" x14ac:dyDescent="0.2">
      <c r="A550" s="23"/>
    </row>
    <row r="551" spans="1:1" x14ac:dyDescent="0.2">
      <c r="A551" s="23"/>
    </row>
    <row r="552" spans="1:1" x14ac:dyDescent="0.2">
      <c r="A552" s="23"/>
    </row>
    <row r="553" spans="1:1" x14ac:dyDescent="0.2">
      <c r="A553" s="23"/>
    </row>
    <row r="554" spans="1:1" x14ac:dyDescent="0.2">
      <c r="A554" s="23"/>
    </row>
    <row r="555" spans="1:1" x14ac:dyDescent="0.2">
      <c r="A555" s="23"/>
    </row>
    <row r="556" spans="1:1" x14ac:dyDescent="0.2">
      <c r="A556" s="23"/>
    </row>
    <row r="557" spans="1:1" x14ac:dyDescent="0.2">
      <c r="A557" s="23"/>
    </row>
    <row r="558" spans="1:1" x14ac:dyDescent="0.2">
      <c r="A558" s="23"/>
    </row>
    <row r="559" spans="1:1" x14ac:dyDescent="0.2">
      <c r="A559" s="23"/>
    </row>
    <row r="560" spans="1:1" x14ac:dyDescent="0.2">
      <c r="A560" s="23"/>
    </row>
    <row r="561" spans="1:1" x14ac:dyDescent="0.2">
      <c r="A561" s="23"/>
    </row>
    <row r="562" spans="1:1" x14ac:dyDescent="0.2">
      <c r="A562" s="23"/>
    </row>
    <row r="563" spans="1:1" x14ac:dyDescent="0.2">
      <c r="A563" s="23"/>
    </row>
    <row r="564" spans="1:1" x14ac:dyDescent="0.2">
      <c r="A564" s="23"/>
    </row>
    <row r="565" spans="1:1" x14ac:dyDescent="0.2">
      <c r="A565" s="23"/>
    </row>
    <row r="566" spans="1:1" x14ac:dyDescent="0.2">
      <c r="A566" s="23"/>
    </row>
    <row r="567" spans="1:1" x14ac:dyDescent="0.2">
      <c r="A567" s="23"/>
    </row>
    <row r="568" spans="1:1" x14ac:dyDescent="0.2">
      <c r="A568" s="23"/>
    </row>
    <row r="569" spans="1:1" x14ac:dyDescent="0.2">
      <c r="A569" s="23"/>
    </row>
    <row r="570" spans="1:1" x14ac:dyDescent="0.2">
      <c r="A570" s="23"/>
    </row>
    <row r="571" spans="1:1" x14ac:dyDescent="0.2">
      <c r="A571" s="23"/>
    </row>
    <row r="572" spans="1:1" x14ac:dyDescent="0.2">
      <c r="A572" s="23"/>
    </row>
    <row r="573" spans="1:1" x14ac:dyDescent="0.2">
      <c r="A573" s="23"/>
    </row>
    <row r="574" spans="1:1" x14ac:dyDescent="0.2">
      <c r="A574" s="23"/>
    </row>
    <row r="575" spans="1:1" x14ac:dyDescent="0.2">
      <c r="A575" s="23"/>
    </row>
    <row r="576" spans="1:1" x14ac:dyDescent="0.2">
      <c r="A576" s="23"/>
    </row>
    <row r="577" spans="1:1" x14ac:dyDescent="0.2">
      <c r="A577" s="23"/>
    </row>
    <row r="578" spans="1:1" x14ac:dyDescent="0.2">
      <c r="A578" s="23"/>
    </row>
    <row r="579" spans="1:1" x14ac:dyDescent="0.2">
      <c r="A579" s="23"/>
    </row>
    <row r="580" spans="1:1" x14ac:dyDescent="0.2">
      <c r="A580" s="23"/>
    </row>
    <row r="581" spans="1:1" x14ac:dyDescent="0.2">
      <c r="A581" s="23"/>
    </row>
    <row r="582" spans="1:1" x14ac:dyDescent="0.2">
      <c r="A582" s="23"/>
    </row>
    <row r="583" spans="1:1" x14ac:dyDescent="0.2">
      <c r="A583" s="23"/>
    </row>
    <row r="584" spans="1:1" x14ac:dyDescent="0.2">
      <c r="A584" s="23"/>
    </row>
    <row r="585" spans="1:1" x14ac:dyDescent="0.2">
      <c r="A585" s="23"/>
    </row>
    <row r="586" spans="1:1" x14ac:dyDescent="0.2">
      <c r="A586" s="23"/>
    </row>
    <row r="587" spans="1:1" x14ac:dyDescent="0.2">
      <c r="A587" s="23"/>
    </row>
    <row r="588" spans="1:1" x14ac:dyDescent="0.2">
      <c r="A588" s="23"/>
    </row>
    <row r="589" spans="1:1" x14ac:dyDescent="0.2">
      <c r="A589" s="23"/>
    </row>
    <row r="590" spans="1:1" x14ac:dyDescent="0.2">
      <c r="A590" s="23"/>
    </row>
    <row r="591" spans="1:1" x14ac:dyDescent="0.2">
      <c r="A591" s="23"/>
    </row>
    <row r="592" spans="1:1" x14ac:dyDescent="0.2">
      <c r="A592" s="23"/>
    </row>
    <row r="593" spans="1:1" x14ac:dyDescent="0.2">
      <c r="A593" s="23"/>
    </row>
    <row r="594" spans="1:1" x14ac:dyDescent="0.2">
      <c r="A594" s="23"/>
    </row>
    <row r="595" spans="1:1" x14ac:dyDescent="0.2">
      <c r="A595" s="23"/>
    </row>
    <row r="596" spans="1:1" x14ac:dyDescent="0.2">
      <c r="A596" s="23"/>
    </row>
    <row r="597" spans="1:1" x14ac:dyDescent="0.2">
      <c r="A597" s="23"/>
    </row>
    <row r="598" spans="1:1" x14ac:dyDescent="0.2">
      <c r="A598" s="23"/>
    </row>
    <row r="599" spans="1:1" x14ac:dyDescent="0.2">
      <c r="A599" s="23"/>
    </row>
    <row r="600" spans="1:1" x14ac:dyDescent="0.2">
      <c r="A600" s="23"/>
    </row>
    <row r="601" spans="1:1" x14ac:dyDescent="0.2">
      <c r="A601" s="23"/>
    </row>
    <row r="602" spans="1:1" x14ac:dyDescent="0.2">
      <c r="A602" s="23"/>
    </row>
    <row r="603" spans="1:1" x14ac:dyDescent="0.2">
      <c r="A603" s="23"/>
    </row>
    <row r="604" spans="1:1" x14ac:dyDescent="0.2">
      <c r="A604" s="23"/>
    </row>
    <row r="605" spans="1:1" x14ac:dyDescent="0.2">
      <c r="A605" s="23"/>
    </row>
    <row r="606" spans="1:1" x14ac:dyDescent="0.2">
      <c r="A606" s="23"/>
    </row>
    <row r="607" spans="1:1" x14ac:dyDescent="0.2">
      <c r="A607" s="23"/>
    </row>
    <row r="608" spans="1:1" x14ac:dyDescent="0.2">
      <c r="A608" s="23"/>
    </row>
    <row r="609" spans="1:1" x14ac:dyDescent="0.2">
      <c r="A609" s="23"/>
    </row>
    <row r="610" spans="1:1" x14ac:dyDescent="0.2">
      <c r="A610" s="23"/>
    </row>
    <row r="611" spans="1:1" x14ac:dyDescent="0.2">
      <c r="A611" s="23"/>
    </row>
    <row r="612" spans="1:1" x14ac:dyDescent="0.2">
      <c r="A612" s="23"/>
    </row>
    <row r="613" spans="1:1" x14ac:dyDescent="0.2">
      <c r="A613" s="23"/>
    </row>
    <row r="614" spans="1:1" x14ac:dyDescent="0.2">
      <c r="A614" s="23"/>
    </row>
    <row r="615" spans="1:1" x14ac:dyDescent="0.2">
      <c r="A615" s="23"/>
    </row>
    <row r="616" spans="1:1" x14ac:dyDescent="0.2">
      <c r="A616" s="23"/>
    </row>
    <row r="617" spans="1:1" x14ac:dyDescent="0.2">
      <c r="A617" s="23"/>
    </row>
    <row r="618" spans="1:1" x14ac:dyDescent="0.2">
      <c r="A618" s="23"/>
    </row>
    <row r="619" spans="1:1" x14ac:dyDescent="0.2">
      <c r="A619" s="23"/>
    </row>
    <row r="620" spans="1:1" x14ac:dyDescent="0.2">
      <c r="A620" s="23"/>
    </row>
    <row r="621" spans="1:1" x14ac:dyDescent="0.2">
      <c r="A621" s="23"/>
    </row>
    <row r="622" spans="1:1" x14ac:dyDescent="0.2">
      <c r="A622" s="23"/>
    </row>
    <row r="623" spans="1:1" x14ac:dyDescent="0.2">
      <c r="A623" s="23"/>
    </row>
    <row r="624" spans="1:1" x14ac:dyDescent="0.2">
      <c r="A624" s="23"/>
    </row>
    <row r="625" spans="1:1" x14ac:dyDescent="0.2">
      <c r="A625" s="23"/>
    </row>
    <row r="626" spans="1:1" x14ac:dyDescent="0.2">
      <c r="A626" s="23"/>
    </row>
    <row r="627" spans="1:1" x14ac:dyDescent="0.2">
      <c r="A627" s="23"/>
    </row>
    <row r="628" spans="1:1" x14ac:dyDescent="0.2">
      <c r="A628" s="23"/>
    </row>
    <row r="629" spans="1:1" x14ac:dyDescent="0.2">
      <c r="A629" s="23"/>
    </row>
    <row r="630" spans="1:1" x14ac:dyDescent="0.2">
      <c r="A630" s="23"/>
    </row>
    <row r="631" spans="1:1" x14ac:dyDescent="0.2">
      <c r="A631" s="23"/>
    </row>
    <row r="632" spans="1:1" x14ac:dyDescent="0.2">
      <c r="A632" s="23"/>
    </row>
    <row r="633" spans="1:1" x14ac:dyDescent="0.2">
      <c r="A633" s="23"/>
    </row>
    <row r="634" spans="1:1" x14ac:dyDescent="0.2">
      <c r="A634" s="23"/>
    </row>
    <row r="635" spans="1:1" x14ac:dyDescent="0.2">
      <c r="A635" s="23"/>
    </row>
    <row r="636" spans="1:1" x14ac:dyDescent="0.2">
      <c r="A636" s="23"/>
    </row>
    <row r="637" spans="1:1" x14ac:dyDescent="0.2">
      <c r="A637" s="23"/>
    </row>
    <row r="638" spans="1:1" x14ac:dyDescent="0.2">
      <c r="A638" s="23"/>
    </row>
    <row r="639" spans="1:1" x14ac:dyDescent="0.2">
      <c r="A639" s="23"/>
    </row>
    <row r="640" spans="1:1" x14ac:dyDescent="0.2">
      <c r="A640" s="23"/>
    </row>
    <row r="641" spans="1:1" x14ac:dyDescent="0.2">
      <c r="A641" s="23"/>
    </row>
    <row r="642" spans="1:1" x14ac:dyDescent="0.2">
      <c r="A642" s="23"/>
    </row>
    <row r="643" spans="1:1" x14ac:dyDescent="0.2">
      <c r="A643" s="23"/>
    </row>
    <row r="644" spans="1:1" x14ac:dyDescent="0.2">
      <c r="A644" s="23"/>
    </row>
    <row r="645" spans="1:1" x14ac:dyDescent="0.2">
      <c r="A645" s="23"/>
    </row>
    <row r="646" spans="1:1" x14ac:dyDescent="0.2">
      <c r="A646" s="23"/>
    </row>
    <row r="647" spans="1:1" x14ac:dyDescent="0.2">
      <c r="A647" s="23"/>
    </row>
    <row r="648" spans="1:1" x14ac:dyDescent="0.2">
      <c r="A648" s="23"/>
    </row>
    <row r="649" spans="1:1" x14ac:dyDescent="0.2">
      <c r="A649" s="23"/>
    </row>
    <row r="650" spans="1:1" x14ac:dyDescent="0.2">
      <c r="A650" s="23"/>
    </row>
    <row r="651" spans="1:1" x14ac:dyDescent="0.2">
      <c r="A651" s="23"/>
    </row>
    <row r="652" spans="1:1" x14ac:dyDescent="0.2">
      <c r="A652" s="23"/>
    </row>
    <row r="653" spans="1:1" x14ac:dyDescent="0.2">
      <c r="A653" s="23"/>
    </row>
    <row r="654" spans="1:1" x14ac:dyDescent="0.2">
      <c r="A654" s="23"/>
    </row>
    <row r="655" spans="1:1" x14ac:dyDescent="0.2">
      <c r="A655" s="23"/>
    </row>
    <row r="656" spans="1:1" x14ac:dyDescent="0.2">
      <c r="A656" s="23"/>
    </row>
    <row r="657" spans="1:1" x14ac:dyDescent="0.2">
      <c r="A657" s="23"/>
    </row>
    <row r="658" spans="1:1" x14ac:dyDescent="0.2">
      <c r="A658" s="23"/>
    </row>
    <row r="659" spans="1:1" x14ac:dyDescent="0.2">
      <c r="A659" s="23"/>
    </row>
    <row r="660" spans="1:1" x14ac:dyDescent="0.2">
      <c r="A660" s="23"/>
    </row>
    <row r="661" spans="1:1" x14ac:dyDescent="0.2">
      <c r="A661" s="23"/>
    </row>
    <row r="662" spans="1:1" x14ac:dyDescent="0.2">
      <c r="A662" s="23"/>
    </row>
    <row r="663" spans="1:1" x14ac:dyDescent="0.2">
      <c r="A663" s="23"/>
    </row>
    <row r="664" spans="1:1" x14ac:dyDescent="0.2">
      <c r="A664" s="23"/>
    </row>
    <row r="665" spans="1:1" x14ac:dyDescent="0.2">
      <c r="A665" s="23"/>
    </row>
    <row r="666" spans="1:1" x14ac:dyDescent="0.2">
      <c r="A666" s="23"/>
    </row>
    <row r="667" spans="1:1" x14ac:dyDescent="0.2">
      <c r="A667" s="23"/>
    </row>
    <row r="668" spans="1:1" x14ac:dyDescent="0.2">
      <c r="A668" s="23"/>
    </row>
    <row r="669" spans="1:1" x14ac:dyDescent="0.2">
      <c r="A669" s="23"/>
    </row>
    <row r="670" spans="1:1" x14ac:dyDescent="0.2">
      <c r="A670" s="23"/>
    </row>
    <row r="671" spans="1:1" x14ac:dyDescent="0.2">
      <c r="A671" s="23"/>
    </row>
    <row r="672" spans="1:1" x14ac:dyDescent="0.2">
      <c r="A672" s="23"/>
    </row>
    <row r="673" spans="1:1" x14ac:dyDescent="0.2">
      <c r="A673" s="23"/>
    </row>
    <row r="674" spans="1:1" x14ac:dyDescent="0.2">
      <c r="A674" s="23"/>
    </row>
    <row r="675" spans="1:1" x14ac:dyDescent="0.2">
      <c r="A675" s="23"/>
    </row>
    <row r="676" spans="1:1" x14ac:dyDescent="0.2">
      <c r="A676" s="23"/>
    </row>
    <row r="677" spans="1:1" x14ac:dyDescent="0.2">
      <c r="A677" s="23"/>
    </row>
    <row r="678" spans="1:1" x14ac:dyDescent="0.2">
      <c r="A678" s="23"/>
    </row>
    <row r="679" spans="1:1" x14ac:dyDescent="0.2">
      <c r="A679" s="23"/>
    </row>
    <row r="680" spans="1:1" x14ac:dyDescent="0.2">
      <c r="A680" s="23"/>
    </row>
    <row r="681" spans="1:1" x14ac:dyDescent="0.2">
      <c r="A681" s="23"/>
    </row>
    <row r="682" spans="1:1" x14ac:dyDescent="0.2">
      <c r="A682" s="23"/>
    </row>
    <row r="683" spans="1:1" x14ac:dyDescent="0.2">
      <c r="A683" s="23"/>
    </row>
    <row r="684" spans="1:1" x14ac:dyDescent="0.2">
      <c r="A684" s="23"/>
    </row>
    <row r="685" spans="1:1" x14ac:dyDescent="0.2">
      <c r="A685" s="23"/>
    </row>
    <row r="686" spans="1:1" x14ac:dyDescent="0.2">
      <c r="A686" s="23"/>
    </row>
    <row r="687" spans="1:1" x14ac:dyDescent="0.2">
      <c r="A687" s="23"/>
    </row>
    <row r="688" spans="1:1" x14ac:dyDescent="0.2">
      <c r="A688" s="23"/>
    </row>
    <row r="689" spans="1:1" x14ac:dyDescent="0.2">
      <c r="A689" s="23"/>
    </row>
    <row r="690" spans="1:1" x14ac:dyDescent="0.2">
      <c r="A690" s="23"/>
    </row>
    <row r="691" spans="1:1" x14ac:dyDescent="0.2">
      <c r="A691" s="23"/>
    </row>
    <row r="692" spans="1:1" x14ac:dyDescent="0.2">
      <c r="A692" s="23"/>
    </row>
    <row r="693" spans="1:1" x14ac:dyDescent="0.2">
      <c r="A693" s="23"/>
    </row>
    <row r="694" spans="1:1" x14ac:dyDescent="0.2">
      <c r="A694" s="23"/>
    </row>
    <row r="695" spans="1:1" x14ac:dyDescent="0.2">
      <c r="A695" s="23"/>
    </row>
    <row r="696" spans="1:1" x14ac:dyDescent="0.2">
      <c r="A696" s="23"/>
    </row>
    <row r="697" spans="1:1" x14ac:dyDescent="0.2">
      <c r="A697" s="23"/>
    </row>
    <row r="698" spans="1:1" x14ac:dyDescent="0.2">
      <c r="A698" s="23"/>
    </row>
    <row r="699" spans="1:1" x14ac:dyDescent="0.2">
      <c r="A699" s="23"/>
    </row>
    <row r="700" spans="1:1" x14ac:dyDescent="0.2">
      <c r="A700" s="23"/>
    </row>
    <row r="701" spans="1:1" x14ac:dyDescent="0.2">
      <c r="A701" s="23"/>
    </row>
    <row r="702" spans="1:1" x14ac:dyDescent="0.2">
      <c r="A702" s="23"/>
    </row>
    <row r="703" spans="1:1" x14ac:dyDescent="0.2">
      <c r="A703" s="23"/>
    </row>
    <row r="704" spans="1:1" x14ac:dyDescent="0.2">
      <c r="A704" s="23"/>
    </row>
    <row r="705" spans="1:1" x14ac:dyDescent="0.2">
      <c r="A705" s="23"/>
    </row>
    <row r="706" spans="1:1" x14ac:dyDescent="0.2">
      <c r="A706" s="23"/>
    </row>
    <row r="707" spans="1:1" x14ac:dyDescent="0.2">
      <c r="A707" s="23"/>
    </row>
    <row r="708" spans="1:1" x14ac:dyDescent="0.2">
      <c r="A708" s="23"/>
    </row>
    <row r="709" spans="1:1" x14ac:dyDescent="0.2">
      <c r="A709" s="23"/>
    </row>
    <row r="710" spans="1:1" x14ac:dyDescent="0.2">
      <c r="A710" s="23"/>
    </row>
    <row r="711" spans="1:1" x14ac:dyDescent="0.2">
      <c r="A711" s="23"/>
    </row>
    <row r="712" spans="1:1" x14ac:dyDescent="0.2">
      <c r="A712" s="23"/>
    </row>
    <row r="713" spans="1:1" x14ac:dyDescent="0.2">
      <c r="A713" s="23"/>
    </row>
    <row r="714" spans="1:1" x14ac:dyDescent="0.2">
      <c r="A714" s="23"/>
    </row>
    <row r="715" spans="1:1" x14ac:dyDescent="0.2">
      <c r="A715" s="23"/>
    </row>
    <row r="716" spans="1:1" x14ac:dyDescent="0.2">
      <c r="A716" s="23"/>
    </row>
    <row r="717" spans="1:1" x14ac:dyDescent="0.2">
      <c r="A717" s="23"/>
    </row>
    <row r="718" spans="1:1" x14ac:dyDescent="0.2">
      <c r="A718" s="23"/>
    </row>
    <row r="719" spans="1:1" x14ac:dyDescent="0.2">
      <c r="A719" s="23"/>
    </row>
    <row r="720" spans="1:1" x14ac:dyDescent="0.2">
      <c r="A720" s="23"/>
    </row>
    <row r="721" spans="1:1" x14ac:dyDescent="0.2">
      <c r="A721" s="23"/>
    </row>
    <row r="722" spans="1:1" x14ac:dyDescent="0.2">
      <c r="A722" s="23"/>
    </row>
    <row r="723" spans="1:1" x14ac:dyDescent="0.2">
      <c r="A723" s="23"/>
    </row>
    <row r="724" spans="1:1" x14ac:dyDescent="0.2">
      <c r="A724" s="23"/>
    </row>
    <row r="725" spans="1:1" x14ac:dyDescent="0.2">
      <c r="A725" s="23"/>
    </row>
    <row r="726" spans="1:1" x14ac:dyDescent="0.2">
      <c r="A726" s="23"/>
    </row>
    <row r="727" spans="1:1" x14ac:dyDescent="0.2">
      <c r="A727" s="23"/>
    </row>
    <row r="728" spans="1:1" x14ac:dyDescent="0.2">
      <c r="A728" s="23"/>
    </row>
    <row r="729" spans="1:1" x14ac:dyDescent="0.2">
      <c r="A729" s="23"/>
    </row>
    <row r="730" spans="1:1" x14ac:dyDescent="0.2">
      <c r="A730" s="23"/>
    </row>
    <row r="731" spans="1:1" x14ac:dyDescent="0.2">
      <c r="A731" s="23"/>
    </row>
    <row r="732" spans="1:1" x14ac:dyDescent="0.2">
      <c r="A732" s="23"/>
    </row>
    <row r="733" spans="1:1" x14ac:dyDescent="0.2">
      <c r="A733" s="23"/>
    </row>
    <row r="734" spans="1:1" x14ac:dyDescent="0.2">
      <c r="A734" s="23"/>
    </row>
    <row r="735" spans="1:1" x14ac:dyDescent="0.2">
      <c r="A735" s="23"/>
    </row>
    <row r="736" spans="1:1" x14ac:dyDescent="0.2">
      <c r="A736" s="23"/>
    </row>
    <row r="737" spans="1:1" x14ac:dyDescent="0.2">
      <c r="A737" s="23"/>
    </row>
    <row r="738" spans="1:1" x14ac:dyDescent="0.2">
      <c r="A738" s="23"/>
    </row>
    <row r="739" spans="1:1" x14ac:dyDescent="0.2">
      <c r="A739" s="23"/>
    </row>
    <row r="740" spans="1:1" x14ac:dyDescent="0.2">
      <c r="A740" s="23"/>
    </row>
    <row r="741" spans="1:1" x14ac:dyDescent="0.2">
      <c r="A741" s="23"/>
    </row>
    <row r="742" spans="1:1" x14ac:dyDescent="0.2">
      <c r="A742" s="23"/>
    </row>
    <row r="743" spans="1:1" x14ac:dyDescent="0.2">
      <c r="A743" s="23"/>
    </row>
    <row r="744" spans="1:1" x14ac:dyDescent="0.2">
      <c r="A744" s="23"/>
    </row>
    <row r="745" spans="1:1" x14ac:dyDescent="0.2">
      <c r="A745" s="23"/>
    </row>
    <row r="746" spans="1:1" x14ac:dyDescent="0.2">
      <c r="A746" s="23"/>
    </row>
    <row r="747" spans="1:1" x14ac:dyDescent="0.2">
      <c r="A747" s="23"/>
    </row>
    <row r="748" spans="1:1" x14ac:dyDescent="0.2">
      <c r="A748" s="23"/>
    </row>
    <row r="749" spans="1:1" x14ac:dyDescent="0.2">
      <c r="A749" s="23"/>
    </row>
    <row r="750" spans="1:1" x14ac:dyDescent="0.2">
      <c r="A750" s="23"/>
    </row>
    <row r="751" spans="1:1" x14ac:dyDescent="0.2">
      <c r="A751" s="23"/>
    </row>
    <row r="752" spans="1:1" x14ac:dyDescent="0.2">
      <c r="A752" s="23"/>
    </row>
    <row r="753" spans="1:1" x14ac:dyDescent="0.2">
      <c r="A753" s="23"/>
    </row>
    <row r="754" spans="1:1" x14ac:dyDescent="0.2">
      <c r="A754" s="23"/>
    </row>
    <row r="755" spans="1:1" x14ac:dyDescent="0.2">
      <c r="A755" s="23"/>
    </row>
    <row r="756" spans="1:1" x14ac:dyDescent="0.2">
      <c r="A756" s="23"/>
    </row>
    <row r="757" spans="1:1" x14ac:dyDescent="0.2">
      <c r="A757" s="23"/>
    </row>
    <row r="758" spans="1:1" x14ac:dyDescent="0.2">
      <c r="A758" s="23"/>
    </row>
    <row r="759" spans="1:1" x14ac:dyDescent="0.2">
      <c r="A759" s="23"/>
    </row>
    <row r="760" spans="1:1" x14ac:dyDescent="0.2">
      <c r="A760" s="23"/>
    </row>
    <row r="761" spans="1:1" x14ac:dyDescent="0.2">
      <c r="A761" s="23"/>
    </row>
    <row r="762" spans="1:1" x14ac:dyDescent="0.2">
      <c r="A762" s="23"/>
    </row>
    <row r="763" spans="1:1" x14ac:dyDescent="0.2">
      <c r="A763" s="23"/>
    </row>
    <row r="764" spans="1:1" x14ac:dyDescent="0.2">
      <c r="A764" s="23"/>
    </row>
    <row r="765" spans="1:1" x14ac:dyDescent="0.2">
      <c r="A765" s="23"/>
    </row>
    <row r="766" spans="1:1" x14ac:dyDescent="0.2">
      <c r="A766" s="23"/>
    </row>
    <row r="767" spans="1:1" x14ac:dyDescent="0.2">
      <c r="A767" s="23"/>
    </row>
    <row r="768" spans="1:1" x14ac:dyDescent="0.2">
      <c r="A768" s="23"/>
    </row>
    <row r="769" spans="1:1" x14ac:dyDescent="0.2">
      <c r="A769" s="23"/>
    </row>
    <row r="770" spans="1:1" x14ac:dyDescent="0.2">
      <c r="A770" s="23"/>
    </row>
    <row r="771" spans="1:1" x14ac:dyDescent="0.2">
      <c r="A771" s="23"/>
    </row>
    <row r="772" spans="1:1" x14ac:dyDescent="0.2">
      <c r="A772" s="23"/>
    </row>
    <row r="773" spans="1:1" x14ac:dyDescent="0.2">
      <c r="A773" s="23"/>
    </row>
    <row r="774" spans="1:1" x14ac:dyDescent="0.2">
      <c r="A774" s="23"/>
    </row>
    <row r="775" spans="1:1" x14ac:dyDescent="0.2">
      <c r="A775" s="23"/>
    </row>
    <row r="776" spans="1:1" x14ac:dyDescent="0.2">
      <c r="A776" s="23"/>
    </row>
    <row r="777" spans="1:1" x14ac:dyDescent="0.2">
      <c r="A777" s="23"/>
    </row>
    <row r="778" spans="1:1" x14ac:dyDescent="0.2">
      <c r="A778" s="23"/>
    </row>
    <row r="779" spans="1:1" x14ac:dyDescent="0.2">
      <c r="A779" s="23"/>
    </row>
    <row r="780" spans="1:1" x14ac:dyDescent="0.2">
      <c r="A780" s="23"/>
    </row>
    <row r="781" spans="1:1" x14ac:dyDescent="0.2">
      <c r="A781" s="23"/>
    </row>
    <row r="782" spans="1:1" x14ac:dyDescent="0.2">
      <c r="A782" s="23"/>
    </row>
    <row r="783" spans="1:1" x14ac:dyDescent="0.2">
      <c r="A783" s="23"/>
    </row>
    <row r="784" spans="1:1" x14ac:dyDescent="0.2">
      <c r="A784" s="23"/>
    </row>
    <row r="785" spans="1:1" x14ac:dyDescent="0.2">
      <c r="A785" s="23"/>
    </row>
    <row r="786" spans="1:1" x14ac:dyDescent="0.2">
      <c r="A786" s="23"/>
    </row>
    <row r="787" spans="1:1" x14ac:dyDescent="0.2">
      <c r="A787" s="23"/>
    </row>
    <row r="788" spans="1:1" x14ac:dyDescent="0.2">
      <c r="A788" s="23"/>
    </row>
    <row r="789" spans="1:1" x14ac:dyDescent="0.2">
      <c r="A789" s="23"/>
    </row>
    <row r="790" spans="1:1" x14ac:dyDescent="0.2">
      <c r="A790" s="23"/>
    </row>
    <row r="791" spans="1:1" x14ac:dyDescent="0.2">
      <c r="A791" s="23"/>
    </row>
    <row r="792" spans="1:1" x14ac:dyDescent="0.2">
      <c r="A792" s="23"/>
    </row>
    <row r="793" spans="1:1" x14ac:dyDescent="0.2">
      <c r="A793" s="23"/>
    </row>
    <row r="794" spans="1:1" x14ac:dyDescent="0.2">
      <c r="A794" s="23"/>
    </row>
    <row r="795" spans="1:1" x14ac:dyDescent="0.2">
      <c r="A795" s="23"/>
    </row>
    <row r="796" spans="1:1" x14ac:dyDescent="0.2">
      <c r="A796" s="23"/>
    </row>
    <row r="797" spans="1:1" x14ac:dyDescent="0.2">
      <c r="A797" s="23"/>
    </row>
    <row r="798" spans="1:1" x14ac:dyDescent="0.2">
      <c r="A798" s="23"/>
    </row>
    <row r="799" spans="1:1" x14ac:dyDescent="0.2">
      <c r="A799" s="23"/>
    </row>
    <row r="800" spans="1:1" x14ac:dyDescent="0.2">
      <c r="A800" s="23"/>
    </row>
    <row r="801" spans="1:1" x14ac:dyDescent="0.2">
      <c r="A801" s="23"/>
    </row>
    <row r="802" spans="1:1" x14ac:dyDescent="0.2">
      <c r="A802" s="23"/>
    </row>
    <row r="803" spans="1:1" x14ac:dyDescent="0.2">
      <c r="A803" s="23"/>
    </row>
    <row r="804" spans="1:1" x14ac:dyDescent="0.2">
      <c r="A804" s="23"/>
    </row>
    <row r="805" spans="1:1" x14ac:dyDescent="0.2">
      <c r="A805" s="23"/>
    </row>
    <row r="806" spans="1:1" x14ac:dyDescent="0.2">
      <c r="A806" s="23"/>
    </row>
    <row r="807" spans="1:1" x14ac:dyDescent="0.2">
      <c r="A807" s="23"/>
    </row>
    <row r="808" spans="1:1" x14ac:dyDescent="0.2">
      <c r="A808" s="23"/>
    </row>
    <row r="809" spans="1:1" x14ac:dyDescent="0.2">
      <c r="A809" s="23"/>
    </row>
    <row r="810" spans="1:1" x14ac:dyDescent="0.2">
      <c r="A810" s="23"/>
    </row>
    <row r="811" spans="1:1" x14ac:dyDescent="0.2">
      <c r="A811" s="23"/>
    </row>
    <row r="812" spans="1:1" x14ac:dyDescent="0.2">
      <c r="A812" s="23"/>
    </row>
    <row r="813" spans="1:1" x14ac:dyDescent="0.2">
      <c r="A813" s="23"/>
    </row>
    <row r="814" spans="1:1" x14ac:dyDescent="0.2">
      <c r="A814" s="23"/>
    </row>
    <row r="815" spans="1:1" x14ac:dyDescent="0.2">
      <c r="A815" s="23"/>
    </row>
    <row r="816" spans="1:1" x14ac:dyDescent="0.2">
      <c r="A816" s="23"/>
    </row>
    <row r="817" spans="1:1" x14ac:dyDescent="0.2">
      <c r="A817" s="23"/>
    </row>
    <row r="818" spans="1:1" x14ac:dyDescent="0.2">
      <c r="A818" s="23"/>
    </row>
    <row r="819" spans="1:1" x14ac:dyDescent="0.2">
      <c r="A819" s="23"/>
    </row>
    <row r="820" spans="1:1" x14ac:dyDescent="0.2">
      <c r="A820" s="23"/>
    </row>
    <row r="821" spans="1:1" x14ac:dyDescent="0.2">
      <c r="A821" s="23"/>
    </row>
    <row r="822" spans="1:1" x14ac:dyDescent="0.2">
      <c r="A822" s="23"/>
    </row>
    <row r="823" spans="1:1" x14ac:dyDescent="0.2">
      <c r="A823" s="23"/>
    </row>
    <row r="824" spans="1:1" x14ac:dyDescent="0.2">
      <c r="A824" s="23"/>
    </row>
    <row r="825" spans="1:1" x14ac:dyDescent="0.2">
      <c r="A825" s="23"/>
    </row>
    <row r="826" spans="1:1" x14ac:dyDescent="0.2">
      <c r="A826" s="23"/>
    </row>
    <row r="827" spans="1:1" x14ac:dyDescent="0.2">
      <c r="A827" s="23"/>
    </row>
    <row r="828" spans="1:1" x14ac:dyDescent="0.2">
      <c r="A828" s="23"/>
    </row>
    <row r="829" spans="1:1" x14ac:dyDescent="0.2">
      <c r="A829" s="23"/>
    </row>
    <row r="830" spans="1:1" x14ac:dyDescent="0.2">
      <c r="A830" s="23"/>
    </row>
    <row r="831" spans="1:1" x14ac:dyDescent="0.2">
      <c r="A831" s="23"/>
    </row>
    <row r="832" spans="1:1" x14ac:dyDescent="0.2">
      <c r="A832" s="23"/>
    </row>
    <row r="833" spans="1:1" x14ac:dyDescent="0.2">
      <c r="A833" s="23"/>
    </row>
    <row r="834" spans="1:1" x14ac:dyDescent="0.2">
      <c r="A834" s="23"/>
    </row>
    <row r="835" spans="1:1" x14ac:dyDescent="0.2">
      <c r="A835" s="23"/>
    </row>
    <row r="836" spans="1:1" x14ac:dyDescent="0.2">
      <c r="A836" s="23"/>
    </row>
    <row r="837" spans="1:1" x14ac:dyDescent="0.2">
      <c r="A837" s="23"/>
    </row>
    <row r="838" spans="1:1" x14ac:dyDescent="0.2">
      <c r="A838" s="23"/>
    </row>
    <row r="839" spans="1:1" x14ac:dyDescent="0.2">
      <c r="A839" s="23"/>
    </row>
    <row r="840" spans="1:1" x14ac:dyDescent="0.2">
      <c r="A840" s="23"/>
    </row>
    <row r="841" spans="1:1" x14ac:dyDescent="0.2">
      <c r="A841" s="23"/>
    </row>
    <row r="842" spans="1:1" x14ac:dyDescent="0.2">
      <c r="A842" s="23"/>
    </row>
    <row r="843" spans="1:1" x14ac:dyDescent="0.2">
      <c r="A843" s="23"/>
    </row>
    <row r="844" spans="1:1" x14ac:dyDescent="0.2">
      <c r="A844" s="23"/>
    </row>
    <row r="845" spans="1:1" x14ac:dyDescent="0.2">
      <c r="A845" s="23"/>
    </row>
    <row r="846" spans="1:1" x14ac:dyDescent="0.2">
      <c r="A846" s="23"/>
    </row>
    <row r="847" spans="1:1" x14ac:dyDescent="0.2">
      <c r="A847" s="23"/>
    </row>
    <row r="848" spans="1:1" x14ac:dyDescent="0.2">
      <c r="A848" s="23"/>
    </row>
    <row r="849" spans="1:1" x14ac:dyDescent="0.2">
      <c r="A849" s="23"/>
    </row>
    <row r="850" spans="1:1" x14ac:dyDescent="0.2">
      <c r="A850" s="23"/>
    </row>
    <row r="851" spans="1:1" x14ac:dyDescent="0.2">
      <c r="A851" s="23"/>
    </row>
    <row r="852" spans="1:1" x14ac:dyDescent="0.2">
      <c r="A852" s="23"/>
    </row>
    <row r="853" spans="1:1" x14ac:dyDescent="0.2">
      <c r="A853" s="23"/>
    </row>
    <row r="854" spans="1:1" x14ac:dyDescent="0.2">
      <c r="A854" s="23"/>
    </row>
    <row r="855" spans="1:1" x14ac:dyDescent="0.2">
      <c r="A855" s="23"/>
    </row>
    <row r="856" spans="1:1" x14ac:dyDescent="0.2">
      <c r="A856" s="23"/>
    </row>
    <row r="857" spans="1:1" x14ac:dyDescent="0.2">
      <c r="A857" s="23"/>
    </row>
    <row r="858" spans="1:1" x14ac:dyDescent="0.2">
      <c r="A858" s="23"/>
    </row>
    <row r="859" spans="1:1" x14ac:dyDescent="0.2">
      <c r="A859" s="23"/>
    </row>
    <row r="860" spans="1:1" x14ac:dyDescent="0.2">
      <c r="A860" s="23"/>
    </row>
    <row r="861" spans="1:1" x14ac:dyDescent="0.2">
      <c r="A861" s="23"/>
    </row>
    <row r="862" spans="1:1" x14ac:dyDescent="0.2">
      <c r="A862" s="23"/>
    </row>
    <row r="863" spans="1:1" x14ac:dyDescent="0.2">
      <c r="A863" s="23"/>
    </row>
    <row r="864" spans="1:1" x14ac:dyDescent="0.2">
      <c r="A864" s="23"/>
    </row>
    <row r="865" spans="1:1" x14ac:dyDescent="0.2">
      <c r="A865" s="23"/>
    </row>
    <row r="866" spans="1:1" x14ac:dyDescent="0.2">
      <c r="A866" s="23"/>
    </row>
    <row r="867" spans="1:1" x14ac:dyDescent="0.2">
      <c r="A867" s="23"/>
    </row>
    <row r="868" spans="1:1" x14ac:dyDescent="0.2">
      <c r="A868" s="23"/>
    </row>
    <row r="869" spans="1:1" x14ac:dyDescent="0.2">
      <c r="A869" s="23"/>
    </row>
    <row r="870" spans="1:1" x14ac:dyDescent="0.2">
      <c r="A870" s="23"/>
    </row>
    <row r="871" spans="1:1" x14ac:dyDescent="0.2">
      <c r="A871" s="23"/>
    </row>
    <row r="872" spans="1:1" x14ac:dyDescent="0.2">
      <c r="A872" s="23"/>
    </row>
    <row r="873" spans="1:1" x14ac:dyDescent="0.2">
      <c r="A873" s="23"/>
    </row>
    <row r="874" spans="1:1" x14ac:dyDescent="0.2">
      <c r="A874" s="23"/>
    </row>
    <row r="875" spans="1:1" x14ac:dyDescent="0.2">
      <c r="A875" s="23"/>
    </row>
    <row r="876" spans="1:1" x14ac:dyDescent="0.2">
      <c r="A876" s="23"/>
    </row>
    <row r="877" spans="1:1" x14ac:dyDescent="0.2">
      <c r="A877" s="23"/>
    </row>
    <row r="878" spans="1:1" x14ac:dyDescent="0.2">
      <c r="A878" s="23"/>
    </row>
    <row r="879" spans="1:1" x14ac:dyDescent="0.2">
      <c r="A879" s="23"/>
    </row>
    <row r="880" spans="1:1" x14ac:dyDescent="0.2">
      <c r="A880" s="23"/>
    </row>
    <row r="881" spans="1:1" x14ac:dyDescent="0.2">
      <c r="A881" s="23"/>
    </row>
    <row r="882" spans="1:1" x14ac:dyDescent="0.2">
      <c r="A882" s="23"/>
    </row>
    <row r="883" spans="1:1" x14ac:dyDescent="0.2">
      <c r="A883" s="23"/>
    </row>
    <row r="884" spans="1:1" x14ac:dyDescent="0.2">
      <c r="A884" s="23"/>
    </row>
    <row r="885" spans="1:1" x14ac:dyDescent="0.2">
      <c r="A885" s="23"/>
    </row>
    <row r="886" spans="1:1" x14ac:dyDescent="0.2">
      <c r="A886" s="23"/>
    </row>
    <row r="887" spans="1:1" x14ac:dyDescent="0.2">
      <c r="A887" s="23"/>
    </row>
    <row r="888" spans="1:1" x14ac:dyDescent="0.2">
      <c r="A888" s="23"/>
    </row>
    <row r="889" spans="1:1" x14ac:dyDescent="0.2">
      <c r="A889" s="23"/>
    </row>
    <row r="890" spans="1:1" x14ac:dyDescent="0.2">
      <c r="A890" s="23"/>
    </row>
    <row r="891" spans="1:1" x14ac:dyDescent="0.2">
      <c r="A891" s="23"/>
    </row>
    <row r="892" spans="1:1" x14ac:dyDescent="0.2">
      <c r="A892" s="23"/>
    </row>
    <row r="893" spans="1:1" x14ac:dyDescent="0.2">
      <c r="A893" s="23"/>
    </row>
    <row r="894" spans="1:1" x14ac:dyDescent="0.2">
      <c r="A894" s="23"/>
    </row>
    <row r="895" spans="1:1" x14ac:dyDescent="0.2">
      <c r="A895" s="23"/>
    </row>
    <row r="896" spans="1:1" x14ac:dyDescent="0.2">
      <c r="A896" s="23"/>
    </row>
    <row r="897" spans="1:1" x14ac:dyDescent="0.2">
      <c r="A897" s="23"/>
    </row>
    <row r="898" spans="1:1" x14ac:dyDescent="0.2">
      <c r="A898" s="23"/>
    </row>
    <row r="899" spans="1:1" x14ac:dyDescent="0.2">
      <c r="A899" s="23"/>
    </row>
    <row r="900" spans="1:1" x14ac:dyDescent="0.2">
      <c r="A900" s="23"/>
    </row>
    <row r="901" spans="1:1" x14ac:dyDescent="0.2">
      <c r="A901" s="23"/>
    </row>
    <row r="902" spans="1:1" x14ac:dyDescent="0.2">
      <c r="A902" s="23"/>
    </row>
    <row r="903" spans="1:1" x14ac:dyDescent="0.2">
      <c r="A903" s="23"/>
    </row>
    <row r="904" spans="1:1" x14ac:dyDescent="0.2">
      <c r="A904" s="23"/>
    </row>
    <row r="905" spans="1:1" x14ac:dyDescent="0.2">
      <c r="A905" s="23"/>
    </row>
    <row r="906" spans="1:1" x14ac:dyDescent="0.2">
      <c r="A906" s="23"/>
    </row>
    <row r="907" spans="1:1" x14ac:dyDescent="0.2">
      <c r="A907" s="23"/>
    </row>
    <row r="908" spans="1:1" x14ac:dyDescent="0.2">
      <c r="A908" s="23"/>
    </row>
    <row r="909" spans="1:1" x14ac:dyDescent="0.2">
      <c r="A909" s="23"/>
    </row>
    <row r="910" spans="1:1" x14ac:dyDescent="0.2">
      <c r="A910" s="23"/>
    </row>
    <row r="911" spans="1:1" x14ac:dyDescent="0.2">
      <c r="A911" s="23"/>
    </row>
    <row r="912" spans="1:1" x14ac:dyDescent="0.2">
      <c r="A912" s="23"/>
    </row>
    <row r="913" spans="1:1" x14ac:dyDescent="0.2">
      <c r="A913" s="23"/>
    </row>
    <row r="914" spans="1:1" x14ac:dyDescent="0.2">
      <c r="A914" s="23"/>
    </row>
    <row r="915" spans="1:1" x14ac:dyDescent="0.2">
      <c r="A915" s="23"/>
    </row>
    <row r="916" spans="1:1" x14ac:dyDescent="0.2">
      <c r="A916" s="23"/>
    </row>
    <row r="917" spans="1:1" x14ac:dyDescent="0.2">
      <c r="A917" s="23"/>
    </row>
    <row r="918" spans="1:1" x14ac:dyDescent="0.2">
      <c r="A918" s="23"/>
    </row>
    <row r="919" spans="1:1" x14ac:dyDescent="0.2">
      <c r="A919" s="23"/>
    </row>
    <row r="920" spans="1:1" x14ac:dyDescent="0.2">
      <c r="A920" s="23"/>
    </row>
    <row r="921" spans="1:1" x14ac:dyDescent="0.2">
      <c r="A921" s="23"/>
    </row>
    <row r="922" spans="1:1" x14ac:dyDescent="0.2">
      <c r="A922" s="23"/>
    </row>
    <row r="923" spans="1:1" x14ac:dyDescent="0.2">
      <c r="A923" s="23"/>
    </row>
    <row r="924" spans="1:1" x14ac:dyDescent="0.2">
      <c r="A924" s="23"/>
    </row>
    <row r="925" spans="1:1" x14ac:dyDescent="0.2">
      <c r="A925" s="23"/>
    </row>
    <row r="926" spans="1:1" x14ac:dyDescent="0.2">
      <c r="A926" s="23"/>
    </row>
    <row r="927" spans="1:1" x14ac:dyDescent="0.2">
      <c r="A927" s="23"/>
    </row>
    <row r="928" spans="1:1" x14ac:dyDescent="0.2">
      <c r="A928" s="23"/>
    </row>
    <row r="929" spans="1:1" x14ac:dyDescent="0.2">
      <c r="A929" s="23"/>
    </row>
    <row r="930" spans="1:1" x14ac:dyDescent="0.2">
      <c r="A930" s="23"/>
    </row>
    <row r="931" spans="1:1" x14ac:dyDescent="0.2">
      <c r="A931" s="23"/>
    </row>
    <row r="932" spans="1:1" x14ac:dyDescent="0.2">
      <c r="A932" s="23"/>
    </row>
    <row r="933" spans="1:1" x14ac:dyDescent="0.2">
      <c r="A933" s="23"/>
    </row>
    <row r="934" spans="1:1" x14ac:dyDescent="0.2">
      <c r="A934" s="23"/>
    </row>
    <row r="935" spans="1:1" x14ac:dyDescent="0.2">
      <c r="A935" s="23"/>
    </row>
    <row r="936" spans="1:1" x14ac:dyDescent="0.2">
      <c r="A936" s="23"/>
    </row>
    <row r="937" spans="1:1" x14ac:dyDescent="0.2">
      <c r="A937" s="23"/>
    </row>
    <row r="938" spans="1:1" x14ac:dyDescent="0.2">
      <c r="A938" s="23"/>
    </row>
    <row r="939" spans="1:1" x14ac:dyDescent="0.2">
      <c r="A939" s="23"/>
    </row>
    <row r="940" spans="1:1" x14ac:dyDescent="0.2">
      <c r="A940" s="23"/>
    </row>
    <row r="941" spans="1:1" x14ac:dyDescent="0.2">
      <c r="A941" s="23"/>
    </row>
    <row r="942" spans="1:1" x14ac:dyDescent="0.2">
      <c r="A942" s="23"/>
    </row>
    <row r="943" spans="1:1" x14ac:dyDescent="0.2">
      <c r="A943" s="23"/>
    </row>
    <row r="944" spans="1:1" x14ac:dyDescent="0.2">
      <c r="A944" s="23"/>
    </row>
    <row r="945" spans="1:1" x14ac:dyDescent="0.2">
      <c r="A945" s="23"/>
    </row>
    <row r="946" spans="1:1" x14ac:dyDescent="0.2">
      <c r="A946" s="23"/>
    </row>
    <row r="947" spans="1:1" x14ac:dyDescent="0.2">
      <c r="A947" s="23"/>
    </row>
    <row r="948" spans="1:1" x14ac:dyDescent="0.2">
      <c r="A948" s="23"/>
    </row>
    <row r="949" spans="1:1" x14ac:dyDescent="0.2">
      <c r="A949" s="23"/>
    </row>
    <row r="950" spans="1:1" x14ac:dyDescent="0.2">
      <c r="A950" s="23"/>
    </row>
    <row r="951" spans="1:1" x14ac:dyDescent="0.2">
      <c r="A951" s="23"/>
    </row>
    <row r="952" spans="1:1" x14ac:dyDescent="0.2">
      <c r="A952" s="23"/>
    </row>
    <row r="953" spans="1:1" x14ac:dyDescent="0.2">
      <c r="A953" s="23"/>
    </row>
    <row r="954" spans="1:1" x14ac:dyDescent="0.2">
      <c r="A954" s="23"/>
    </row>
    <row r="955" spans="1:1" x14ac:dyDescent="0.2">
      <c r="A955" s="23"/>
    </row>
    <row r="956" spans="1:1" x14ac:dyDescent="0.2">
      <c r="A956" s="23"/>
    </row>
    <row r="957" spans="1:1" x14ac:dyDescent="0.2">
      <c r="A957" s="23"/>
    </row>
    <row r="958" spans="1:1" x14ac:dyDescent="0.2">
      <c r="A958" s="23"/>
    </row>
    <row r="959" spans="1:1" x14ac:dyDescent="0.2">
      <c r="A959" s="23"/>
    </row>
    <row r="960" spans="1:1" x14ac:dyDescent="0.2">
      <c r="A960" s="23"/>
    </row>
    <row r="961" spans="1:1" x14ac:dyDescent="0.2">
      <c r="A961" s="23"/>
    </row>
    <row r="962" spans="1:1" x14ac:dyDescent="0.2">
      <c r="A962" s="23"/>
    </row>
    <row r="963" spans="1:1" x14ac:dyDescent="0.2">
      <c r="A963" s="23"/>
    </row>
    <row r="964" spans="1:1" x14ac:dyDescent="0.2">
      <c r="A964" s="23"/>
    </row>
    <row r="965" spans="1:1" x14ac:dyDescent="0.2">
      <c r="A965" s="23"/>
    </row>
    <row r="966" spans="1:1" x14ac:dyDescent="0.2">
      <c r="A966" s="23"/>
    </row>
    <row r="967" spans="1:1" x14ac:dyDescent="0.2">
      <c r="A967" s="23"/>
    </row>
    <row r="968" spans="1:1" x14ac:dyDescent="0.2">
      <c r="A968" s="23"/>
    </row>
    <row r="969" spans="1:1" x14ac:dyDescent="0.2">
      <c r="A969" s="23"/>
    </row>
    <row r="970" spans="1:1" x14ac:dyDescent="0.2">
      <c r="A970" s="23"/>
    </row>
    <row r="971" spans="1:1" x14ac:dyDescent="0.2">
      <c r="A971" s="23"/>
    </row>
    <row r="972" spans="1:1" x14ac:dyDescent="0.2">
      <c r="A972" s="23"/>
    </row>
    <row r="973" spans="1:1" x14ac:dyDescent="0.2">
      <c r="A973" s="23"/>
    </row>
    <row r="974" spans="1:1" x14ac:dyDescent="0.2">
      <c r="A974" s="23"/>
    </row>
    <row r="975" spans="1:1" x14ac:dyDescent="0.2">
      <c r="A975" s="23"/>
    </row>
    <row r="976" spans="1:1" x14ac:dyDescent="0.2">
      <c r="A976" s="23"/>
    </row>
    <row r="977" spans="1:1" x14ac:dyDescent="0.2">
      <c r="A977" s="23"/>
    </row>
    <row r="978" spans="1:1" x14ac:dyDescent="0.2">
      <c r="A978" s="23"/>
    </row>
    <row r="979" spans="1:1" x14ac:dyDescent="0.2">
      <c r="A979" s="23"/>
    </row>
    <row r="980" spans="1:1" x14ac:dyDescent="0.2">
      <c r="A980" s="23"/>
    </row>
    <row r="981" spans="1:1" x14ac:dyDescent="0.2">
      <c r="A981" s="23"/>
    </row>
    <row r="982" spans="1:1" x14ac:dyDescent="0.2">
      <c r="A982" s="23"/>
    </row>
    <row r="983" spans="1:1" x14ac:dyDescent="0.2">
      <c r="A983" s="23"/>
    </row>
    <row r="984" spans="1:1" x14ac:dyDescent="0.2">
      <c r="A984" s="23"/>
    </row>
    <row r="985" spans="1:1" x14ac:dyDescent="0.2">
      <c r="A985" s="23"/>
    </row>
    <row r="986" spans="1:1" x14ac:dyDescent="0.2">
      <c r="A986" s="23"/>
    </row>
    <row r="987" spans="1:1" x14ac:dyDescent="0.2">
      <c r="A987" s="23"/>
    </row>
    <row r="988" spans="1:1" x14ac:dyDescent="0.2">
      <c r="A988" s="23"/>
    </row>
    <row r="989" spans="1:1" x14ac:dyDescent="0.2">
      <c r="A989" s="23"/>
    </row>
    <row r="990" spans="1:1" x14ac:dyDescent="0.2">
      <c r="A990" s="23"/>
    </row>
    <row r="991" spans="1:1" x14ac:dyDescent="0.2">
      <c r="A991" s="23"/>
    </row>
    <row r="992" spans="1:1" x14ac:dyDescent="0.2">
      <c r="A992" s="23"/>
    </row>
    <row r="993" spans="1:1" x14ac:dyDescent="0.2">
      <c r="A993" s="23"/>
    </row>
    <row r="994" spans="1:1" x14ac:dyDescent="0.2">
      <c r="A994" s="23"/>
    </row>
    <row r="995" spans="1:1" x14ac:dyDescent="0.2">
      <c r="A995" s="23"/>
    </row>
    <row r="996" spans="1:1" x14ac:dyDescent="0.2">
      <c r="A996" s="23"/>
    </row>
    <row r="997" spans="1:1" x14ac:dyDescent="0.2">
      <c r="A997" s="23"/>
    </row>
    <row r="998" spans="1:1" x14ac:dyDescent="0.2">
      <c r="A998" s="23"/>
    </row>
    <row r="999" spans="1:1" x14ac:dyDescent="0.2">
      <c r="A999" s="23"/>
    </row>
    <row r="1000" spans="1:1" x14ac:dyDescent="0.2">
      <c r="A1000" s="23"/>
    </row>
    <row r="1001" spans="1:1" x14ac:dyDescent="0.2">
      <c r="A1001" s="23"/>
    </row>
    <row r="1002" spans="1:1" x14ac:dyDescent="0.2">
      <c r="A1002" s="23"/>
    </row>
    <row r="1003" spans="1:1" x14ac:dyDescent="0.2">
      <c r="A1003" s="23"/>
    </row>
    <row r="1004" spans="1:1" x14ac:dyDescent="0.2">
      <c r="A1004" s="23"/>
    </row>
    <row r="1005" spans="1:1" x14ac:dyDescent="0.2">
      <c r="A1005" s="23"/>
    </row>
    <row r="1006" spans="1:1" x14ac:dyDescent="0.2">
      <c r="A1006" s="23"/>
    </row>
    <row r="1007" spans="1:1" x14ac:dyDescent="0.2">
      <c r="A1007" s="23"/>
    </row>
    <row r="1008" spans="1:1" x14ac:dyDescent="0.2">
      <c r="A1008" s="23"/>
    </row>
    <row r="1009" spans="1:1" x14ac:dyDescent="0.2">
      <c r="A1009" s="23"/>
    </row>
    <row r="1010" spans="1:1" x14ac:dyDescent="0.2">
      <c r="A1010" s="23"/>
    </row>
    <row r="1011" spans="1:1" x14ac:dyDescent="0.2">
      <c r="A1011" s="23"/>
    </row>
    <row r="1012" spans="1:1" x14ac:dyDescent="0.2">
      <c r="A1012" s="23"/>
    </row>
    <row r="1013" spans="1:1" x14ac:dyDescent="0.2">
      <c r="A1013" s="23"/>
    </row>
    <row r="1014" spans="1:1" x14ac:dyDescent="0.2">
      <c r="A1014" s="23"/>
    </row>
    <row r="1015" spans="1:1" x14ac:dyDescent="0.2">
      <c r="A1015" s="23"/>
    </row>
    <row r="1016" spans="1:1" x14ac:dyDescent="0.2">
      <c r="A1016" s="23"/>
    </row>
    <row r="1017" spans="1:1" x14ac:dyDescent="0.2">
      <c r="A1017" s="23"/>
    </row>
    <row r="1018" spans="1:1" x14ac:dyDescent="0.2">
      <c r="A1018" s="23"/>
    </row>
    <row r="1019" spans="1:1" x14ac:dyDescent="0.2">
      <c r="A1019" s="23"/>
    </row>
    <row r="1020" spans="1:1" x14ac:dyDescent="0.2">
      <c r="A1020" s="23"/>
    </row>
    <row r="1021" spans="1:1" x14ac:dyDescent="0.2">
      <c r="A1021" s="23"/>
    </row>
    <row r="1022" spans="1:1" x14ac:dyDescent="0.2">
      <c r="A1022" s="23"/>
    </row>
    <row r="1023" spans="1:1" x14ac:dyDescent="0.2">
      <c r="A1023" s="23"/>
    </row>
    <row r="1024" spans="1:1" x14ac:dyDescent="0.2">
      <c r="A1024" s="23"/>
    </row>
    <row r="1025" spans="1:1" x14ac:dyDescent="0.2">
      <c r="A1025" s="23"/>
    </row>
    <row r="1026" spans="1:1" x14ac:dyDescent="0.2">
      <c r="A1026" s="23"/>
    </row>
    <row r="1027" spans="1:1" x14ac:dyDescent="0.2">
      <c r="A1027" s="23"/>
    </row>
    <row r="1028" spans="1:1" x14ac:dyDescent="0.2">
      <c r="A1028" s="23"/>
    </row>
    <row r="1029" spans="1:1" x14ac:dyDescent="0.2">
      <c r="A1029" s="23"/>
    </row>
    <row r="1030" spans="1:1" x14ac:dyDescent="0.2">
      <c r="A1030" s="23"/>
    </row>
    <row r="1031" spans="1:1" x14ac:dyDescent="0.2">
      <c r="A1031" s="23"/>
    </row>
    <row r="1032" spans="1:1" x14ac:dyDescent="0.2">
      <c r="A1032" s="23"/>
    </row>
    <row r="1033" spans="1:1" x14ac:dyDescent="0.2">
      <c r="A1033" s="23"/>
    </row>
    <row r="1034" spans="1:1" x14ac:dyDescent="0.2">
      <c r="A1034" s="23"/>
    </row>
    <row r="1035" spans="1:1" x14ac:dyDescent="0.2">
      <c r="A1035" s="23"/>
    </row>
    <row r="1036" spans="1:1" x14ac:dyDescent="0.2">
      <c r="A1036" s="23"/>
    </row>
    <row r="1037" spans="1:1" x14ac:dyDescent="0.2">
      <c r="A1037" s="23"/>
    </row>
    <row r="1038" spans="1:1" x14ac:dyDescent="0.2">
      <c r="A1038" s="23"/>
    </row>
    <row r="1039" spans="1:1" x14ac:dyDescent="0.2">
      <c r="A1039" s="23"/>
    </row>
    <row r="1040" spans="1:1" x14ac:dyDescent="0.2">
      <c r="A1040" s="23"/>
    </row>
    <row r="1041" spans="1:1" x14ac:dyDescent="0.2">
      <c r="A1041" s="23"/>
    </row>
    <row r="1042" spans="1:1" x14ac:dyDescent="0.2">
      <c r="A1042" s="23"/>
    </row>
    <row r="1043" spans="1:1" x14ac:dyDescent="0.2">
      <c r="A1043" s="23"/>
    </row>
    <row r="1044" spans="1:1" x14ac:dyDescent="0.2">
      <c r="A1044" s="23"/>
    </row>
    <row r="1045" spans="1:1" x14ac:dyDescent="0.2">
      <c r="A1045" s="23"/>
    </row>
    <row r="1046" spans="1:1" x14ac:dyDescent="0.2">
      <c r="A1046" s="23"/>
    </row>
    <row r="1047" spans="1:1" x14ac:dyDescent="0.2">
      <c r="A1047" s="23"/>
    </row>
    <row r="1048" spans="1:1" x14ac:dyDescent="0.2">
      <c r="A1048" s="23"/>
    </row>
    <row r="1049" spans="1:1" x14ac:dyDescent="0.2">
      <c r="A1049" s="23"/>
    </row>
    <row r="1050" spans="1:1" x14ac:dyDescent="0.2">
      <c r="A1050" s="23"/>
    </row>
    <row r="1051" spans="1:1" x14ac:dyDescent="0.2">
      <c r="A1051" s="23"/>
    </row>
    <row r="1052" spans="1:1" x14ac:dyDescent="0.2">
      <c r="A1052" s="23"/>
    </row>
    <row r="1053" spans="1:1" x14ac:dyDescent="0.2">
      <c r="A1053" s="23"/>
    </row>
    <row r="1054" spans="1:1" x14ac:dyDescent="0.2">
      <c r="A1054" s="23"/>
    </row>
    <row r="1055" spans="1:1" x14ac:dyDescent="0.2">
      <c r="A1055" s="23"/>
    </row>
    <row r="1056" spans="1:1" x14ac:dyDescent="0.2">
      <c r="A1056" s="23"/>
    </row>
    <row r="1057" spans="1:1" x14ac:dyDescent="0.2">
      <c r="A1057" s="23"/>
    </row>
    <row r="1058" spans="1:1" x14ac:dyDescent="0.2">
      <c r="A1058" s="23"/>
    </row>
    <row r="1059" spans="1:1" x14ac:dyDescent="0.2">
      <c r="A1059" s="23"/>
    </row>
    <row r="1060" spans="1:1" x14ac:dyDescent="0.2">
      <c r="A1060" s="23"/>
    </row>
    <row r="1061" spans="1:1" x14ac:dyDescent="0.2">
      <c r="A1061" s="23"/>
    </row>
    <row r="1062" spans="1:1" x14ac:dyDescent="0.2">
      <c r="A1062" s="23"/>
    </row>
    <row r="1063" spans="1:1" x14ac:dyDescent="0.2">
      <c r="A1063" s="23"/>
    </row>
    <row r="1064" spans="1:1" x14ac:dyDescent="0.2">
      <c r="A1064" s="23"/>
    </row>
    <row r="1065" spans="1:1" x14ac:dyDescent="0.2">
      <c r="A1065" s="23"/>
    </row>
    <row r="1066" spans="1:1" x14ac:dyDescent="0.2">
      <c r="A1066" s="23"/>
    </row>
    <row r="1067" spans="1:1" x14ac:dyDescent="0.2">
      <c r="A1067" s="23"/>
    </row>
    <row r="1068" spans="1:1" x14ac:dyDescent="0.2">
      <c r="A1068" s="23"/>
    </row>
    <row r="1069" spans="1:1" x14ac:dyDescent="0.2">
      <c r="A1069" s="23"/>
    </row>
    <row r="1070" spans="1:1" x14ac:dyDescent="0.2">
      <c r="A1070" s="23"/>
    </row>
    <row r="1071" spans="1:1" x14ac:dyDescent="0.2">
      <c r="A1071" s="23"/>
    </row>
    <row r="1072" spans="1:1" x14ac:dyDescent="0.2">
      <c r="A1072" s="23"/>
    </row>
    <row r="1073" spans="1:1" x14ac:dyDescent="0.2">
      <c r="A1073" s="23"/>
    </row>
    <row r="1074" spans="1:1" x14ac:dyDescent="0.2">
      <c r="A1074" s="23"/>
    </row>
    <row r="1075" spans="1:1" x14ac:dyDescent="0.2">
      <c r="A1075" s="23"/>
    </row>
    <row r="1076" spans="1:1" x14ac:dyDescent="0.2">
      <c r="A1076" s="23"/>
    </row>
    <row r="1077" spans="1:1" x14ac:dyDescent="0.2">
      <c r="A1077" s="23"/>
    </row>
    <row r="1078" spans="1:1" x14ac:dyDescent="0.2">
      <c r="A1078" s="23"/>
    </row>
    <row r="1079" spans="1:1" x14ac:dyDescent="0.2">
      <c r="A1079" s="23"/>
    </row>
    <row r="1080" spans="1:1" x14ac:dyDescent="0.2">
      <c r="A1080" s="23"/>
    </row>
    <row r="1081" spans="1:1" x14ac:dyDescent="0.2">
      <c r="A1081" s="23"/>
    </row>
    <row r="1082" spans="1:1" x14ac:dyDescent="0.2">
      <c r="A1082" s="23"/>
    </row>
    <row r="1083" spans="1:1" x14ac:dyDescent="0.2">
      <c r="A1083" s="23"/>
    </row>
    <row r="1084" spans="1:1" x14ac:dyDescent="0.2">
      <c r="A1084" s="23"/>
    </row>
    <row r="1085" spans="1:1" x14ac:dyDescent="0.2">
      <c r="A1085" s="23"/>
    </row>
    <row r="1086" spans="1:1" x14ac:dyDescent="0.2">
      <c r="A1086" s="23"/>
    </row>
    <row r="1087" spans="1:1" x14ac:dyDescent="0.2">
      <c r="A1087" s="23"/>
    </row>
    <row r="1088" spans="1:1" x14ac:dyDescent="0.2">
      <c r="A1088" s="23"/>
    </row>
    <row r="1089" spans="1:1" x14ac:dyDescent="0.2">
      <c r="A1089" s="23"/>
    </row>
    <row r="1090" spans="1:1" x14ac:dyDescent="0.2">
      <c r="A1090" s="23"/>
    </row>
    <row r="1091" spans="1:1" x14ac:dyDescent="0.2">
      <c r="A1091" s="23"/>
    </row>
    <row r="1092" spans="1:1" x14ac:dyDescent="0.2">
      <c r="A1092" s="23"/>
    </row>
    <row r="1093" spans="1:1" x14ac:dyDescent="0.2">
      <c r="A1093" s="23"/>
    </row>
    <row r="1094" spans="1:1" x14ac:dyDescent="0.2">
      <c r="A1094" s="23"/>
    </row>
    <row r="1095" spans="1:1" x14ac:dyDescent="0.2">
      <c r="A1095" s="23"/>
    </row>
    <row r="1096" spans="1:1" x14ac:dyDescent="0.2">
      <c r="A1096" s="23"/>
    </row>
    <row r="1097" spans="1:1" x14ac:dyDescent="0.2">
      <c r="A1097" s="23"/>
    </row>
    <row r="1098" spans="1:1" x14ac:dyDescent="0.2">
      <c r="A1098" s="23"/>
    </row>
    <row r="1099" spans="1:1" x14ac:dyDescent="0.2">
      <c r="A1099" s="23"/>
    </row>
    <row r="1100" spans="1:1" x14ac:dyDescent="0.2">
      <c r="A1100" s="23"/>
    </row>
    <row r="1101" spans="1:1" x14ac:dyDescent="0.2">
      <c r="A1101" s="23"/>
    </row>
    <row r="1102" spans="1:1" x14ac:dyDescent="0.2">
      <c r="A1102" s="23"/>
    </row>
    <row r="1103" spans="1:1" x14ac:dyDescent="0.2">
      <c r="A1103" s="23"/>
    </row>
    <row r="1104" spans="1:1" x14ac:dyDescent="0.2">
      <c r="A1104" s="23"/>
    </row>
    <row r="1105" spans="1:1" x14ac:dyDescent="0.2">
      <c r="A1105" s="23"/>
    </row>
    <row r="1106" spans="1:1" x14ac:dyDescent="0.2">
      <c r="A1106" s="23"/>
    </row>
    <row r="1107" spans="1:1" x14ac:dyDescent="0.2">
      <c r="A1107" s="23"/>
    </row>
    <row r="1108" spans="1:1" x14ac:dyDescent="0.2">
      <c r="A1108" s="23"/>
    </row>
    <row r="1109" spans="1:1" x14ac:dyDescent="0.2">
      <c r="A1109" s="23"/>
    </row>
    <row r="1110" spans="1:1" x14ac:dyDescent="0.2">
      <c r="A1110" s="23"/>
    </row>
    <row r="1111" spans="1:1" x14ac:dyDescent="0.2">
      <c r="A1111" s="23"/>
    </row>
    <row r="1112" spans="1:1" x14ac:dyDescent="0.2">
      <c r="A1112" s="23"/>
    </row>
    <row r="1113" spans="1:1" x14ac:dyDescent="0.2">
      <c r="A1113" s="23"/>
    </row>
    <row r="1114" spans="1:1" x14ac:dyDescent="0.2">
      <c r="A1114" s="23"/>
    </row>
    <row r="1115" spans="1:1" x14ac:dyDescent="0.2">
      <c r="A1115" s="23"/>
    </row>
    <row r="1116" spans="1:1" x14ac:dyDescent="0.2">
      <c r="A1116" s="23"/>
    </row>
    <row r="1117" spans="1:1" x14ac:dyDescent="0.2">
      <c r="A1117" s="23"/>
    </row>
    <row r="1118" spans="1:1" x14ac:dyDescent="0.2">
      <c r="A1118" s="23"/>
    </row>
    <row r="1119" spans="1:1" x14ac:dyDescent="0.2">
      <c r="A1119" s="23"/>
    </row>
    <row r="1120" spans="1:1" x14ac:dyDescent="0.2">
      <c r="A1120" s="23"/>
    </row>
    <row r="1121" spans="1:1" x14ac:dyDescent="0.2">
      <c r="A1121" s="23"/>
    </row>
    <row r="1122" spans="1:1" x14ac:dyDescent="0.2">
      <c r="A1122" s="23"/>
    </row>
    <row r="1123" spans="1:1" x14ac:dyDescent="0.2">
      <c r="A1123" s="23"/>
    </row>
    <row r="1124" spans="1:1" x14ac:dyDescent="0.2">
      <c r="A1124" s="23"/>
    </row>
    <row r="1125" spans="1:1" x14ac:dyDescent="0.2">
      <c r="A1125" s="23"/>
    </row>
    <row r="1126" spans="1:1" x14ac:dyDescent="0.2">
      <c r="A1126" s="23"/>
    </row>
    <row r="1127" spans="1:1" x14ac:dyDescent="0.2">
      <c r="A1127" s="23"/>
    </row>
    <row r="1128" spans="1:1" x14ac:dyDescent="0.2">
      <c r="A1128" s="23"/>
    </row>
    <row r="1129" spans="1:1" x14ac:dyDescent="0.2">
      <c r="A1129" s="23"/>
    </row>
    <row r="1130" spans="1:1" x14ac:dyDescent="0.2">
      <c r="A1130" s="23"/>
    </row>
    <row r="1131" spans="1:1" x14ac:dyDescent="0.2">
      <c r="A1131" s="23"/>
    </row>
    <row r="1132" spans="1:1" x14ac:dyDescent="0.2">
      <c r="A1132" s="23"/>
    </row>
    <row r="1133" spans="1:1" x14ac:dyDescent="0.2">
      <c r="A1133" s="23"/>
    </row>
    <row r="1134" spans="1:1" x14ac:dyDescent="0.2">
      <c r="A1134" s="23"/>
    </row>
    <row r="1135" spans="1:1" x14ac:dyDescent="0.2">
      <c r="A1135" s="23"/>
    </row>
    <row r="1136" spans="1:1" x14ac:dyDescent="0.2">
      <c r="A1136" s="23"/>
    </row>
    <row r="1137" spans="1:1" x14ac:dyDescent="0.2">
      <c r="A1137" s="23"/>
    </row>
    <row r="1138" spans="1:1" x14ac:dyDescent="0.2">
      <c r="A1138" s="23"/>
    </row>
    <row r="1139" spans="1:1" x14ac:dyDescent="0.2">
      <c r="A1139" s="23"/>
    </row>
    <row r="1140" spans="1:1" x14ac:dyDescent="0.2">
      <c r="A1140" s="23"/>
    </row>
    <row r="1141" spans="1:1" x14ac:dyDescent="0.2">
      <c r="A1141" s="23"/>
    </row>
    <row r="1142" spans="1:1" x14ac:dyDescent="0.2">
      <c r="A1142" s="23"/>
    </row>
    <row r="1143" spans="1:1" x14ac:dyDescent="0.2">
      <c r="A1143" s="23"/>
    </row>
    <row r="1144" spans="1:1" x14ac:dyDescent="0.2">
      <c r="A1144" s="23"/>
    </row>
    <row r="1145" spans="1:1" x14ac:dyDescent="0.2">
      <c r="A1145" s="23"/>
    </row>
    <row r="1146" spans="1:1" x14ac:dyDescent="0.2">
      <c r="A1146" s="23"/>
    </row>
    <row r="1147" spans="1:1" x14ac:dyDescent="0.2">
      <c r="A1147" s="23"/>
    </row>
    <row r="1148" spans="1:1" x14ac:dyDescent="0.2">
      <c r="A1148" s="23"/>
    </row>
    <row r="1149" spans="1:1" x14ac:dyDescent="0.2">
      <c r="A1149" s="23"/>
    </row>
    <row r="1150" spans="1:1" x14ac:dyDescent="0.2">
      <c r="A1150" s="23"/>
    </row>
    <row r="1151" spans="1:1" x14ac:dyDescent="0.2">
      <c r="A1151" s="23"/>
    </row>
    <row r="1152" spans="1:1" x14ac:dyDescent="0.2">
      <c r="A1152" s="23"/>
    </row>
    <row r="1153" spans="1:1" x14ac:dyDescent="0.2">
      <c r="A1153" s="23"/>
    </row>
    <row r="1154" spans="1:1" x14ac:dyDescent="0.2">
      <c r="A1154" s="23"/>
    </row>
    <row r="1155" spans="1:1" x14ac:dyDescent="0.2">
      <c r="A1155" s="23"/>
    </row>
    <row r="1156" spans="1:1" x14ac:dyDescent="0.2">
      <c r="A1156" s="23"/>
    </row>
    <row r="1157" spans="1:1" x14ac:dyDescent="0.2">
      <c r="A1157" s="23"/>
    </row>
    <row r="1158" spans="1:1" x14ac:dyDescent="0.2">
      <c r="A1158" s="23"/>
    </row>
    <row r="1159" spans="1:1" x14ac:dyDescent="0.2">
      <c r="A1159" s="23"/>
    </row>
    <row r="1160" spans="1:1" x14ac:dyDescent="0.2">
      <c r="A1160" s="23"/>
    </row>
    <row r="1161" spans="1:1" x14ac:dyDescent="0.2">
      <c r="A1161" s="23"/>
    </row>
    <row r="1162" spans="1:1" x14ac:dyDescent="0.2">
      <c r="A1162" s="23"/>
    </row>
    <row r="1163" spans="1:1" x14ac:dyDescent="0.2">
      <c r="A1163" s="23"/>
    </row>
    <row r="1164" spans="1:1" x14ac:dyDescent="0.2">
      <c r="A1164" s="23"/>
    </row>
    <row r="1165" spans="1:1" x14ac:dyDescent="0.2">
      <c r="A1165" s="23"/>
    </row>
    <row r="1166" spans="1:1" x14ac:dyDescent="0.2">
      <c r="A1166" s="23"/>
    </row>
    <row r="1167" spans="1:1" x14ac:dyDescent="0.2">
      <c r="A1167" s="23"/>
    </row>
    <row r="1168" spans="1:1" x14ac:dyDescent="0.2">
      <c r="A1168" s="23"/>
    </row>
    <row r="1169" spans="1:1" x14ac:dyDescent="0.2">
      <c r="A1169" s="23"/>
    </row>
    <row r="1170" spans="1:1" x14ac:dyDescent="0.2">
      <c r="A1170" s="23"/>
    </row>
    <row r="1171" spans="1:1" x14ac:dyDescent="0.2">
      <c r="A1171" s="23"/>
    </row>
    <row r="1172" spans="1:1" x14ac:dyDescent="0.2">
      <c r="A1172" s="23"/>
    </row>
    <row r="1173" spans="1:1" x14ac:dyDescent="0.2">
      <c r="A1173" s="23"/>
    </row>
    <row r="1174" spans="1:1" x14ac:dyDescent="0.2">
      <c r="A1174" s="23"/>
    </row>
    <row r="1175" spans="1:1" x14ac:dyDescent="0.2">
      <c r="A1175" s="23"/>
    </row>
    <row r="1176" spans="1:1" x14ac:dyDescent="0.2">
      <c r="A1176" s="23"/>
    </row>
    <row r="1177" spans="1:1" x14ac:dyDescent="0.2">
      <c r="A1177" s="23"/>
    </row>
    <row r="1178" spans="1:1" x14ac:dyDescent="0.2">
      <c r="A1178" s="23"/>
    </row>
    <row r="1179" spans="1:1" x14ac:dyDescent="0.2">
      <c r="A1179" s="23"/>
    </row>
    <row r="1180" spans="1:1" x14ac:dyDescent="0.2">
      <c r="A1180" s="23"/>
    </row>
    <row r="1181" spans="1:1" x14ac:dyDescent="0.2">
      <c r="A1181" s="23"/>
    </row>
    <row r="1182" spans="1:1" x14ac:dyDescent="0.2">
      <c r="A1182" s="23"/>
    </row>
    <row r="1183" spans="1:1" x14ac:dyDescent="0.2">
      <c r="A1183" s="23"/>
    </row>
    <row r="1184" spans="1:1" x14ac:dyDescent="0.2">
      <c r="A1184" s="23"/>
    </row>
    <row r="1185" spans="1:1" x14ac:dyDescent="0.2">
      <c r="A1185" s="23"/>
    </row>
    <row r="1186" spans="1:1" x14ac:dyDescent="0.2">
      <c r="A1186" s="23"/>
    </row>
    <row r="1187" spans="1:1" x14ac:dyDescent="0.2">
      <c r="A1187" s="23"/>
    </row>
    <row r="1188" spans="1:1" x14ac:dyDescent="0.2">
      <c r="A1188" s="23"/>
    </row>
    <row r="1189" spans="1:1" x14ac:dyDescent="0.2">
      <c r="A1189" s="23"/>
    </row>
    <row r="1190" spans="1:1" x14ac:dyDescent="0.2">
      <c r="A1190" s="23"/>
    </row>
    <row r="1191" spans="1:1" x14ac:dyDescent="0.2">
      <c r="A1191" s="23"/>
    </row>
    <row r="1192" spans="1:1" x14ac:dyDescent="0.2">
      <c r="A1192" s="23"/>
    </row>
    <row r="1193" spans="1:1" x14ac:dyDescent="0.2">
      <c r="A1193" s="23"/>
    </row>
    <row r="1194" spans="1:1" x14ac:dyDescent="0.2">
      <c r="A1194" s="23"/>
    </row>
    <row r="1195" spans="1:1" x14ac:dyDescent="0.2">
      <c r="A1195" s="23"/>
    </row>
    <row r="1196" spans="1:1" x14ac:dyDescent="0.2">
      <c r="A1196" s="23"/>
    </row>
    <row r="1197" spans="1:1" x14ac:dyDescent="0.2">
      <c r="A1197" s="23"/>
    </row>
    <row r="1198" spans="1:1" x14ac:dyDescent="0.2">
      <c r="A1198" s="23"/>
    </row>
    <row r="1199" spans="1:1" x14ac:dyDescent="0.2">
      <c r="A1199" s="23"/>
    </row>
    <row r="1200" spans="1:1" x14ac:dyDescent="0.2">
      <c r="A1200" s="23"/>
    </row>
    <row r="1201" spans="1:1" x14ac:dyDescent="0.2">
      <c r="A1201" s="23"/>
    </row>
    <row r="1202" spans="1:1" x14ac:dyDescent="0.2">
      <c r="A1202" s="23"/>
    </row>
    <row r="1203" spans="1:1" x14ac:dyDescent="0.2">
      <c r="A1203" s="23"/>
    </row>
    <row r="1204" spans="1:1" x14ac:dyDescent="0.2">
      <c r="A1204" s="23"/>
    </row>
    <row r="1205" spans="1:1" x14ac:dyDescent="0.2">
      <c r="A1205" s="23"/>
    </row>
    <row r="1206" spans="1:1" x14ac:dyDescent="0.2">
      <c r="A1206" s="23"/>
    </row>
    <row r="1207" spans="1:1" x14ac:dyDescent="0.2">
      <c r="A1207" s="23"/>
    </row>
    <row r="1208" spans="1:1" x14ac:dyDescent="0.2">
      <c r="A1208" s="23"/>
    </row>
    <row r="1209" spans="1:1" x14ac:dyDescent="0.2">
      <c r="A1209" s="23"/>
    </row>
    <row r="1210" spans="1:1" x14ac:dyDescent="0.2">
      <c r="A1210" s="23"/>
    </row>
    <row r="1211" spans="1:1" x14ac:dyDescent="0.2">
      <c r="A1211" s="23"/>
    </row>
    <row r="1212" spans="1:1" x14ac:dyDescent="0.2">
      <c r="A1212" s="23"/>
    </row>
    <row r="1213" spans="1:1" x14ac:dyDescent="0.2">
      <c r="A1213" s="23"/>
    </row>
    <row r="1214" spans="1:1" x14ac:dyDescent="0.2">
      <c r="A1214" s="23"/>
    </row>
    <row r="1215" spans="1:1" x14ac:dyDescent="0.2">
      <c r="A1215" s="23"/>
    </row>
    <row r="1216" spans="1:1" x14ac:dyDescent="0.2">
      <c r="A1216" s="23"/>
    </row>
    <row r="1217" spans="1:1" x14ac:dyDescent="0.2">
      <c r="A1217" s="23"/>
    </row>
    <row r="1218" spans="1:1" x14ac:dyDescent="0.2">
      <c r="A1218" s="23"/>
    </row>
    <row r="1219" spans="1:1" x14ac:dyDescent="0.2">
      <c r="A1219" s="23"/>
    </row>
    <row r="1220" spans="1:1" x14ac:dyDescent="0.2">
      <c r="A1220" s="23"/>
    </row>
    <row r="1221" spans="1:1" x14ac:dyDescent="0.2">
      <c r="A1221" s="23"/>
    </row>
    <row r="1222" spans="1:1" x14ac:dyDescent="0.2">
      <c r="A1222" s="23"/>
    </row>
    <row r="1223" spans="1:1" x14ac:dyDescent="0.2">
      <c r="A1223" s="23"/>
    </row>
    <row r="1224" spans="1:1" x14ac:dyDescent="0.2">
      <c r="A1224" s="23"/>
    </row>
    <row r="1225" spans="1:1" x14ac:dyDescent="0.2">
      <c r="A1225" s="23"/>
    </row>
    <row r="1226" spans="1:1" x14ac:dyDescent="0.2">
      <c r="A1226" s="23"/>
    </row>
    <row r="1227" spans="1:1" x14ac:dyDescent="0.2">
      <c r="A1227" s="23"/>
    </row>
    <row r="1228" spans="1:1" x14ac:dyDescent="0.2">
      <c r="A1228" s="23"/>
    </row>
    <row r="1229" spans="1:1" x14ac:dyDescent="0.2">
      <c r="A1229" s="23"/>
    </row>
    <row r="1230" spans="1:1" x14ac:dyDescent="0.2">
      <c r="A1230" s="23"/>
    </row>
    <row r="1231" spans="1:1" x14ac:dyDescent="0.2">
      <c r="A1231" s="23"/>
    </row>
    <row r="1232" spans="1:1" x14ac:dyDescent="0.2">
      <c r="A1232" s="23"/>
    </row>
    <row r="1233" spans="1:1" x14ac:dyDescent="0.2">
      <c r="A1233" s="23"/>
    </row>
    <row r="1234" spans="1:1" x14ac:dyDescent="0.2">
      <c r="A1234" s="23"/>
    </row>
    <row r="1235" spans="1:1" x14ac:dyDescent="0.2">
      <c r="A1235" s="23"/>
    </row>
    <row r="1236" spans="1:1" x14ac:dyDescent="0.2">
      <c r="A1236" s="23"/>
    </row>
    <row r="1237" spans="1:1" x14ac:dyDescent="0.2">
      <c r="A1237" s="23"/>
    </row>
    <row r="1238" spans="1:1" x14ac:dyDescent="0.2">
      <c r="A1238" s="23"/>
    </row>
    <row r="1239" spans="1:1" x14ac:dyDescent="0.2">
      <c r="A1239" s="23"/>
    </row>
    <row r="1240" spans="1:1" x14ac:dyDescent="0.2">
      <c r="A1240" s="23"/>
    </row>
    <row r="1241" spans="1:1" x14ac:dyDescent="0.2">
      <c r="A1241" s="23"/>
    </row>
    <row r="1242" spans="1:1" x14ac:dyDescent="0.2">
      <c r="A1242" s="23"/>
    </row>
    <row r="1243" spans="1:1" x14ac:dyDescent="0.2">
      <c r="A1243" s="23"/>
    </row>
    <row r="1244" spans="1:1" x14ac:dyDescent="0.2">
      <c r="A1244" s="23"/>
    </row>
    <row r="1245" spans="1:1" x14ac:dyDescent="0.2">
      <c r="A1245" s="23"/>
    </row>
    <row r="1246" spans="1:1" x14ac:dyDescent="0.2">
      <c r="A1246" s="23"/>
    </row>
    <row r="1247" spans="1:1" x14ac:dyDescent="0.2">
      <c r="A1247" s="23"/>
    </row>
    <row r="1248" spans="1:1" x14ac:dyDescent="0.2">
      <c r="A1248" s="23"/>
    </row>
    <row r="1249" spans="1:1" x14ac:dyDescent="0.2">
      <c r="A1249" s="23"/>
    </row>
    <row r="1250" spans="1:1" x14ac:dyDescent="0.2">
      <c r="A1250" s="23"/>
    </row>
    <row r="1251" spans="1:1" x14ac:dyDescent="0.2">
      <c r="A1251" s="23"/>
    </row>
    <row r="1252" spans="1:1" x14ac:dyDescent="0.2">
      <c r="A1252" s="23"/>
    </row>
    <row r="1253" spans="1:1" x14ac:dyDescent="0.2">
      <c r="A1253" s="23"/>
    </row>
    <row r="1254" spans="1:1" x14ac:dyDescent="0.2">
      <c r="A1254" s="23"/>
    </row>
    <row r="1255" spans="1:1" x14ac:dyDescent="0.2">
      <c r="A1255" s="23"/>
    </row>
    <row r="1256" spans="1:1" x14ac:dyDescent="0.2">
      <c r="A1256" s="23"/>
    </row>
    <row r="1257" spans="1:1" x14ac:dyDescent="0.2">
      <c r="A1257" s="23"/>
    </row>
    <row r="1258" spans="1:1" x14ac:dyDescent="0.2">
      <c r="A1258" s="23"/>
    </row>
    <row r="1259" spans="1:1" x14ac:dyDescent="0.2">
      <c r="A1259" s="23"/>
    </row>
    <row r="1260" spans="1:1" x14ac:dyDescent="0.2">
      <c r="A1260" s="23"/>
    </row>
    <row r="1261" spans="1:1" x14ac:dyDescent="0.2">
      <c r="A1261" s="23"/>
    </row>
    <row r="1262" spans="1:1" x14ac:dyDescent="0.2">
      <c r="A1262" s="23"/>
    </row>
    <row r="1263" spans="1:1" x14ac:dyDescent="0.2">
      <c r="A1263" s="23"/>
    </row>
    <row r="1264" spans="1:1" x14ac:dyDescent="0.2">
      <c r="A1264" s="23"/>
    </row>
    <row r="1265" spans="1:1" x14ac:dyDescent="0.2">
      <c r="A1265" s="23"/>
    </row>
    <row r="1266" spans="1:1" x14ac:dyDescent="0.2">
      <c r="A1266" s="23"/>
    </row>
    <row r="1267" spans="1:1" x14ac:dyDescent="0.2">
      <c r="A1267" s="23"/>
    </row>
    <row r="1268" spans="1:1" x14ac:dyDescent="0.2">
      <c r="A1268" s="23"/>
    </row>
    <row r="1269" spans="1:1" x14ac:dyDescent="0.2">
      <c r="A1269" s="23"/>
    </row>
    <row r="1270" spans="1:1" x14ac:dyDescent="0.2">
      <c r="A1270" s="23"/>
    </row>
    <row r="1271" spans="1:1" x14ac:dyDescent="0.2">
      <c r="A1271" s="23"/>
    </row>
    <row r="1272" spans="1:1" x14ac:dyDescent="0.2">
      <c r="A1272" s="23"/>
    </row>
    <row r="1273" spans="1:1" x14ac:dyDescent="0.2">
      <c r="A1273" s="23"/>
    </row>
    <row r="1274" spans="1:1" x14ac:dyDescent="0.2">
      <c r="A1274" s="23"/>
    </row>
    <row r="1275" spans="1:1" x14ac:dyDescent="0.2">
      <c r="A1275" s="23"/>
    </row>
    <row r="1276" spans="1:1" x14ac:dyDescent="0.2">
      <c r="A1276" s="23"/>
    </row>
    <row r="1277" spans="1:1" x14ac:dyDescent="0.2">
      <c r="A1277" s="23"/>
    </row>
    <row r="1278" spans="1:1" x14ac:dyDescent="0.2">
      <c r="A1278" s="23"/>
    </row>
    <row r="1279" spans="1:1" x14ac:dyDescent="0.2">
      <c r="A1279" s="23"/>
    </row>
    <row r="1280" spans="1:1" x14ac:dyDescent="0.2">
      <c r="A1280" s="23"/>
    </row>
    <row r="1281" spans="1:1" x14ac:dyDescent="0.2">
      <c r="A1281" s="23"/>
    </row>
    <row r="1282" spans="1:1" x14ac:dyDescent="0.2">
      <c r="A1282" s="23"/>
    </row>
    <row r="1283" spans="1:1" x14ac:dyDescent="0.2">
      <c r="A1283" s="23"/>
    </row>
    <row r="1284" spans="1:1" x14ac:dyDescent="0.2">
      <c r="A1284" s="23"/>
    </row>
    <row r="1285" spans="1:1" x14ac:dyDescent="0.2">
      <c r="A1285" s="23"/>
    </row>
    <row r="1286" spans="1:1" x14ac:dyDescent="0.2">
      <c r="A1286" s="23"/>
    </row>
    <row r="1287" spans="1:1" x14ac:dyDescent="0.2">
      <c r="A1287" s="23"/>
    </row>
    <row r="1288" spans="1:1" x14ac:dyDescent="0.2">
      <c r="A1288" s="23"/>
    </row>
    <row r="1289" spans="1:1" x14ac:dyDescent="0.2">
      <c r="A1289" s="23"/>
    </row>
    <row r="1290" spans="1:1" x14ac:dyDescent="0.2">
      <c r="A1290" s="23"/>
    </row>
    <row r="1291" spans="1:1" x14ac:dyDescent="0.2">
      <c r="A1291" s="23"/>
    </row>
    <row r="1292" spans="1:1" x14ac:dyDescent="0.2">
      <c r="A1292" s="23"/>
    </row>
    <row r="1293" spans="1:1" x14ac:dyDescent="0.2">
      <c r="A1293" s="23"/>
    </row>
    <row r="1294" spans="1:1" x14ac:dyDescent="0.2">
      <c r="A1294" s="23"/>
    </row>
    <row r="1295" spans="1:1" x14ac:dyDescent="0.2">
      <c r="A1295" s="23"/>
    </row>
    <row r="1296" spans="1:1" x14ac:dyDescent="0.2">
      <c r="A1296" s="23"/>
    </row>
    <row r="1297" spans="1:1" x14ac:dyDescent="0.2">
      <c r="A1297" s="23"/>
    </row>
    <row r="1298" spans="1:1" x14ac:dyDescent="0.2">
      <c r="A1298" s="23"/>
    </row>
    <row r="1299" spans="1:1" x14ac:dyDescent="0.2">
      <c r="A1299" s="23"/>
    </row>
    <row r="1300" spans="1:1" x14ac:dyDescent="0.2">
      <c r="A1300" s="23"/>
    </row>
    <row r="1301" spans="1:1" x14ac:dyDescent="0.2">
      <c r="A1301" s="23"/>
    </row>
    <row r="1302" spans="1:1" x14ac:dyDescent="0.2">
      <c r="A1302" s="23"/>
    </row>
    <row r="1303" spans="1:1" x14ac:dyDescent="0.2">
      <c r="A1303" s="23"/>
    </row>
    <row r="1304" spans="1:1" x14ac:dyDescent="0.2">
      <c r="A1304" s="23"/>
    </row>
    <row r="1305" spans="1:1" x14ac:dyDescent="0.2">
      <c r="A1305" s="23"/>
    </row>
    <row r="1306" spans="1:1" x14ac:dyDescent="0.2">
      <c r="A1306" s="23"/>
    </row>
    <row r="1307" spans="1:1" x14ac:dyDescent="0.2">
      <c r="A1307" s="23"/>
    </row>
    <row r="1308" spans="1:1" x14ac:dyDescent="0.2">
      <c r="A1308" s="23"/>
    </row>
    <row r="1309" spans="1:1" x14ac:dyDescent="0.2">
      <c r="A1309" s="23"/>
    </row>
    <row r="1310" spans="1:1" x14ac:dyDescent="0.2">
      <c r="A1310" s="23"/>
    </row>
    <row r="1311" spans="1:1" x14ac:dyDescent="0.2">
      <c r="A1311" s="23"/>
    </row>
    <row r="1312" spans="1:1" x14ac:dyDescent="0.2">
      <c r="A1312" s="23"/>
    </row>
    <row r="1313" spans="1:1" x14ac:dyDescent="0.2">
      <c r="A1313" s="23"/>
    </row>
    <row r="1314" spans="1:1" x14ac:dyDescent="0.2">
      <c r="A1314" s="23"/>
    </row>
    <row r="1315" spans="1:1" x14ac:dyDescent="0.2">
      <c r="A1315" s="23"/>
    </row>
    <row r="1316" spans="1:1" x14ac:dyDescent="0.2">
      <c r="A1316" s="23"/>
    </row>
    <row r="1317" spans="1:1" x14ac:dyDescent="0.2">
      <c r="A1317" s="23"/>
    </row>
    <row r="1318" spans="1:1" x14ac:dyDescent="0.2">
      <c r="A1318" s="23"/>
    </row>
    <row r="1319" spans="1:1" x14ac:dyDescent="0.2">
      <c r="A1319" s="23"/>
    </row>
    <row r="1320" spans="1:1" x14ac:dyDescent="0.2">
      <c r="A1320" s="23"/>
    </row>
    <row r="1321" spans="1:1" x14ac:dyDescent="0.2">
      <c r="A1321" s="23"/>
    </row>
    <row r="1322" spans="1:1" x14ac:dyDescent="0.2">
      <c r="A1322" s="23"/>
    </row>
    <row r="1323" spans="1:1" x14ac:dyDescent="0.2">
      <c r="A1323" s="23"/>
    </row>
    <row r="1324" spans="1:1" x14ac:dyDescent="0.2">
      <c r="A1324" s="23"/>
    </row>
    <row r="1325" spans="1:1" x14ac:dyDescent="0.2">
      <c r="A1325" s="23"/>
    </row>
    <row r="1326" spans="1:1" x14ac:dyDescent="0.2">
      <c r="A1326" s="23"/>
    </row>
    <row r="1327" spans="1:1" x14ac:dyDescent="0.2">
      <c r="A1327" s="23"/>
    </row>
    <row r="1328" spans="1:1" x14ac:dyDescent="0.2">
      <c r="A1328" s="23"/>
    </row>
    <row r="1329" spans="1:1" x14ac:dyDescent="0.2">
      <c r="A1329" s="23"/>
    </row>
    <row r="1330" spans="1:1" x14ac:dyDescent="0.2">
      <c r="A1330" s="23"/>
    </row>
    <row r="1331" spans="1:1" x14ac:dyDescent="0.2">
      <c r="A1331" s="23"/>
    </row>
    <row r="1332" spans="1:1" x14ac:dyDescent="0.2">
      <c r="A1332" s="23"/>
    </row>
    <row r="1333" spans="1:1" x14ac:dyDescent="0.2">
      <c r="A1333" s="23"/>
    </row>
    <row r="1334" spans="1:1" x14ac:dyDescent="0.2">
      <c r="A1334" s="23"/>
    </row>
    <row r="1335" spans="1:1" x14ac:dyDescent="0.2">
      <c r="A1335" s="23"/>
    </row>
    <row r="1336" spans="1:1" x14ac:dyDescent="0.2">
      <c r="A1336" s="23"/>
    </row>
    <row r="1337" spans="1:1" x14ac:dyDescent="0.2">
      <c r="A1337" s="23"/>
    </row>
    <row r="1338" spans="1:1" x14ac:dyDescent="0.2">
      <c r="A1338" s="23"/>
    </row>
    <row r="1339" spans="1:1" x14ac:dyDescent="0.2">
      <c r="A1339" s="23"/>
    </row>
    <row r="1340" spans="1:1" x14ac:dyDescent="0.2">
      <c r="A1340" s="23"/>
    </row>
    <row r="1341" spans="1:1" x14ac:dyDescent="0.2">
      <c r="A1341" s="23"/>
    </row>
    <row r="1342" spans="1:1" x14ac:dyDescent="0.2">
      <c r="A1342" s="23"/>
    </row>
    <row r="1343" spans="1:1" x14ac:dyDescent="0.2">
      <c r="A1343" s="23"/>
    </row>
    <row r="1344" spans="1:1" x14ac:dyDescent="0.2">
      <c r="A1344" s="23"/>
    </row>
    <row r="1345" spans="1:1" x14ac:dyDescent="0.2">
      <c r="A1345" s="23"/>
    </row>
    <row r="1346" spans="1:1" x14ac:dyDescent="0.2">
      <c r="A1346" s="23"/>
    </row>
    <row r="1347" spans="1:1" x14ac:dyDescent="0.2">
      <c r="A1347" s="23"/>
    </row>
    <row r="1348" spans="1:1" x14ac:dyDescent="0.2">
      <c r="A1348" s="23"/>
    </row>
    <row r="1349" spans="1:1" x14ac:dyDescent="0.2">
      <c r="A1349" s="23"/>
    </row>
    <row r="1350" spans="1:1" x14ac:dyDescent="0.2">
      <c r="A1350" s="23"/>
    </row>
    <row r="1351" spans="1:1" x14ac:dyDescent="0.2">
      <c r="A1351" s="23"/>
    </row>
    <row r="1352" spans="1:1" x14ac:dyDescent="0.2">
      <c r="A1352" s="23"/>
    </row>
    <row r="1353" spans="1:1" x14ac:dyDescent="0.2">
      <c r="A1353" s="23"/>
    </row>
    <row r="1354" spans="1:1" x14ac:dyDescent="0.2">
      <c r="A1354" s="23"/>
    </row>
    <row r="1355" spans="1:1" x14ac:dyDescent="0.2">
      <c r="A1355" s="23"/>
    </row>
    <row r="1356" spans="1:1" x14ac:dyDescent="0.2">
      <c r="A1356" s="23"/>
    </row>
    <row r="1357" spans="1:1" x14ac:dyDescent="0.2">
      <c r="A1357" s="23"/>
    </row>
    <row r="1358" spans="1:1" x14ac:dyDescent="0.2">
      <c r="A1358" s="23"/>
    </row>
    <row r="1359" spans="1:1" x14ac:dyDescent="0.2">
      <c r="A1359" s="23"/>
    </row>
    <row r="1360" spans="1:1" x14ac:dyDescent="0.2">
      <c r="A1360" s="23"/>
    </row>
    <row r="1361" spans="1:1" x14ac:dyDescent="0.2">
      <c r="A1361" s="23"/>
    </row>
    <row r="1362" spans="1:1" x14ac:dyDescent="0.2">
      <c r="A1362" s="23"/>
    </row>
    <row r="1363" spans="1:1" x14ac:dyDescent="0.2">
      <c r="A1363" s="23"/>
    </row>
    <row r="1364" spans="1:1" x14ac:dyDescent="0.2">
      <c r="A1364" s="23"/>
    </row>
    <row r="1365" spans="1:1" x14ac:dyDescent="0.2">
      <c r="A1365" s="23"/>
    </row>
    <row r="1366" spans="1:1" x14ac:dyDescent="0.2">
      <c r="A1366" s="23"/>
    </row>
    <row r="1367" spans="1:1" x14ac:dyDescent="0.2">
      <c r="A1367" s="23"/>
    </row>
    <row r="1368" spans="1:1" x14ac:dyDescent="0.2">
      <c r="A1368" s="23"/>
    </row>
    <row r="1369" spans="1:1" x14ac:dyDescent="0.2">
      <c r="A1369" s="23"/>
    </row>
    <row r="1370" spans="1:1" x14ac:dyDescent="0.2">
      <c r="A1370" s="23"/>
    </row>
    <row r="1371" spans="1:1" x14ac:dyDescent="0.2">
      <c r="A1371" s="23"/>
    </row>
    <row r="1372" spans="1:1" x14ac:dyDescent="0.2">
      <c r="A1372" s="23"/>
    </row>
    <row r="1373" spans="1:1" x14ac:dyDescent="0.2">
      <c r="A1373" s="23"/>
    </row>
    <row r="1374" spans="1:1" x14ac:dyDescent="0.2">
      <c r="A1374" s="23"/>
    </row>
    <row r="1375" spans="1:1" x14ac:dyDescent="0.2">
      <c r="A1375" s="23"/>
    </row>
    <row r="1376" spans="1:1" x14ac:dyDescent="0.2">
      <c r="A1376" s="23"/>
    </row>
    <row r="1377" spans="1:1" x14ac:dyDescent="0.2">
      <c r="A1377" s="23"/>
    </row>
    <row r="1378" spans="1:1" x14ac:dyDescent="0.2">
      <c r="A1378" s="23"/>
    </row>
    <row r="1379" spans="1:1" x14ac:dyDescent="0.2">
      <c r="A1379" s="23"/>
    </row>
    <row r="1380" spans="1:1" x14ac:dyDescent="0.2">
      <c r="A1380" s="23"/>
    </row>
    <row r="1381" spans="1:1" x14ac:dyDescent="0.2">
      <c r="A1381" s="23"/>
    </row>
    <row r="1382" spans="1:1" x14ac:dyDescent="0.2">
      <c r="A1382" s="23"/>
    </row>
    <row r="1383" spans="1:1" x14ac:dyDescent="0.2">
      <c r="A1383" s="23"/>
    </row>
    <row r="1384" spans="1:1" x14ac:dyDescent="0.2">
      <c r="A1384" s="23"/>
    </row>
    <row r="1385" spans="1:1" x14ac:dyDescent="0.2">
      <c r="A1385" s="23"/>
    </row>
    <row r="1386" spans="1:1" x14ac:dyDescent="0.2">
      <c r="A1386" s="23"/>
    </row>
    <row r="1387" spans="1:1" x14ac:dyDescent="0.2">
      <c r="A1387" s="23"/>
    </row>
    <row r="1388" spans="1:1" x14ac:dyDescent="0.2">
      <c r="A1388" s="23"/>
    </row>
    <row r="1389" spans="1:1" x14ac:dyDescent="0.2">
      <c r="A1389" s="23"/>
    </row>
    <row r="1390" spans="1:1" x14ac:dyDescent="0.2">
      <c r="A1390" s="23"/>
    </row>
    <row r="1391" spans="1:1" x14ac:dyDescent="0.2">
      <c r="A1391" s="23"/>
    </row>
    <row r="1392" spans="1:1" x14ac:dyDescent="0.2">
      <c r="A1392" s="23"/>
    </row>
    <row r="1393" spans="1:1" x14ac:dyDescent="0.2">
      <c r="A1393" s="23"/>
    </row>
    <row r="1394" spans="1:1" x14ac:dyDescent="0.2">
      <c r="A1394" s="23"/>
    </row>
    <row r="1395" spans="1:1" x14ac:dyDescent="0.2">
      <c r="A1395" s="23"/>
    </row>
    <row r="1396" spans="1:1" x14ac:dyDescent="0.2">
      <c r="A1396" s="23"/>
    </row>
    <row r="1397" spans="1:1" x14ac:dyDescent="0.2">
      <c r="A1397" s="23"/>
    </row>
    <row r="1398" spans="1:1" x14ac:dyDescent="0.2">
      <c r="A1398" s="23"/>
    </row>
    <row r="1399" spans="1:1" x14ac:dyDescent="0.2">
      <c r="A1399" s="23"/>
    </row>
    <row r="1400" spans="1:1" x14ac:dyDescent="0.2">
      <c r="A1400" s="23"/>
    </row>
    <row r="1401" spans="1:1" x14ac:dyDescent="0.2">
      <c r="A1401" s="23"/>
    </row>
    <row r="1402" spans="1:1" x14ac:dyDescent="0.2">
      <c r="A1402" s="23"/>
    </row>
    <row r="1403" spans="1:1" x14ac:dyDescent="0.2">
      <c r="A1403" s="23"/>
    </row>
    <row r="1404" spans="1:1" x14ac:dyDescent="0.2">
      <c r="A1404" s="23"/>
    </row>
    <row r="1405" spans="1:1" x14ac:dyDescent="0.2">
      <c r="A1405" s="23"/>
    </row>
    <row r="1406" spans="1:1" x14ac:dyDescent="0.2">
      <c r="A1406" s="23"/>
    </row>
    <row r="1407" spans="1:1" x14ac:dyDescent="0.2">
      <c r="A1407" s="23"/>
    </row>
    <row r="1408" spans="1:1" x14ac:dyDescent="0.2">
      <c r="A1408" s="23"/>
    </row>
    <row r="1409" spans="1:1" x14ac:dyDescent="0.2">
      <c r="A1409" s="23"/>
    </row>
    <row r="1410" spans="1:1" x14ac:dyDescent="0.2">
      <c r="A1410" s="23"/>
    </row>
    <row r="1411" spans="1:1" x14ac:dyDescent="0.2">
      <c r="A1411" s="23"/>
    </row>
    <row r="1412" spans="1:1" x14ac:dyDescent="0.2">
      <c r="A1412" s="23"/>
    </row>
    <row r="1413" spans="1:1" x14ac:dyDescent="0.2">
      <c r="A1413" s="23"/>
    </row>
    <row r="1414" spans="1:1" x14ac:dyDescent="0.2">
      <c r="A1414" s="23"/>
    </row>
    <row r="1415" spans="1:1" x14ac:dyDescent="0.2">
      <c r="A1415" s="23"/>
    </row>
    <row r="1416" spans="1:1" x14ac:dyDescent="0.2">
      <c r="A1416" s="23"/>
    </row>
    <row r="1417" spans="1:1" x14ac:dyDescent="0.2">
      <c r="A1417" s="23"/>
    </row>
    <row r="1418" spans="1:1" x14ac:dyDescent="0.2">
      <c r="A1418" s="23"/>
    </row>
    <row r="1419" spans="1:1" x14ac:dyDescent="0.2">
      <c r="A1419" s="23"/>
    </row>
    <row r="1420" spans="1:1" x14ac:dyDescent="0.2">
      <c r="A1420" s="23"/>
    </row>
    <row r="1421" spans="1:1" x14ac:dyDescent="0.2">
      <c r="A1421" s="23"/>
    </row>
    <row r="1422" spans="1:1" x14ac:dyDescent="0.2">
      <c r="A1422" s="23"/>
    </row>
    <row r="1423" spans="1:1" x14ac:dyDescent="0.2">
      <c r="A1423" s="23"/>
    </row>
    <row r="1424" spans="1:1" x14ac:dyDescent="0.2">
      <c r="A1424" s="23"/>
    </row>
    <row r="1425" spans="1:1" x14ac:dyDescent="0.2">
      <c r="A1425" s="23"/>
    </row>
    <row r="1426" spans="1:1" x14ac:dyDescent="0.2">
      <c r="A1426" s="23"/>
    </row>
    <row r="1427" spans="1:1" x14ac:dyDescent="0.2">
      <c r="A1427" s="23"/>
    </row>
    <row r="1428" spans="1:1" x14ac:dyDescent="0.2">
      <c r="A1428" s="23"/>
    </row>
    <row r="1429" spans="1:1" x14ac:dyDescent="0.2">
      <c r="A1429" s="23"/>
    </row>
    <row r="1430" spans="1:1" x14ac:dyDescent="0.2">
      <c r="A1430" s="23"/>
    </row>
    <row r="1431" spans="1:1" x14ac:dyDescent="0.2">
      <c r="A1431" s="23"/>
    </row>
    <row r="1432" spans="1:1" x14ac:dyDescent="0.2">
      <c r="A1432" s="23"/>
    </row>
    <row r="1433" spans="1:1" x14ac:dyDescent="0.2">
      <c r="A1433" s="23"/>
    </row>
    <row r="1434" spans="1:1" x14ac:dyDescent="0.2">
      <c r="A1434" s="23"/>
    </row>
    <row r="1435" spans="1:1" x14ac:dyDescent="0.2">
      <c r="A1435" s="23"/>
    </row>
    <row r="1436" spans="1:1" x14ac:dyDescent="0.2">
      <c r="A1436" s="23"/>
    </row>
    <row r="1437" spans="1:1" x14ac:dyDescent="0.2">
      <c r="A1437" s="23"/>
    </row>
    <row r="1438" spans="1:1" x14ac:dyDescent="0.2">
      <c r="A1438" s="23"/>
    </row>
    <row r="1439" spans="1:1" x14ac:dyDescent="0.2">
      <c r="A1439" s="23"/>
    </row>
    <row r="1440" spans="1:1" x14ac:dyDescent="0.2">
      <c r="A1440" s="23"/>
    </row>
    <row r="1441" spans="1:1" x14ac:dyDescent="0.2">
      <c r="A1441" s="23"/>
    </row>
    <row r="1442" spans="1:1" x14ac:dyDescent="0.2">
      <c r="A1442" s="23"/>
    </row>
    <row r="1443" spans="1:1" x14ac:dyDescent="0.2">
      <c r="A1443" s="23"/>
    </row>
    <row r="1444" spans="1:1" x14ac:dyDescent="0.2">
      <c r="A1444" s="23"/>
    </row>
    <row r="1445" spans="1:1" x14ac:dyDescent="0.2">
      <c r="A1445" s="23"/>
    </row>
    <row r="1446" spans="1:1" x14ac:dyDescent="0.2">
      <c r="A1446" s="23"/>
    </row>
    <row r="1447" spans="1:1" x14ac:dyDescent="0.2">
      <c r="A1447" s="23"/>
    </row>
    <row r="1448" spans="1:1" x14ac:dyDescent="0.2">
      <c r="A1448" s="23"/>
    </row>
    <row r="1449" spans="1:1" x14ac:dyDescent="0.2">
      <c r="A1449" s="23"/>
    </row>
    <row r="1450" spans="1:1" x14ac:dyDescent="0.2">
      <c r="A1450" s="23"/>
    </row>
    <row r="1451" spans="1:1" x14ac:dyDescent="0.2">
      <c r="A1451" s="23"/>
    </row>
    <row r="1452" spans="1:1" x14ac:dyDescent="0.2">
      <c r="A1452" s="23"/>
    </row>
    <row r="1453" spans="1:1" x14ac:dyDescent="0.2">
      <c r="A1453" s="23"/>
    </row>
    <row r="1454" spans="1:1" x14ac:dyDescent="0.2">
      <c r="A1454" s="23"/>
    </row>
    <row r="1455" spans="1:1" x14ac:dyDescent="0.2">
      <c r="A1455" s="23"/>
    </row>
    <row r="1456" spans="1:1" x14ac:dyDescent="0.2">
      <c r="A1456" s="23"/>
    </row>
    <row r="1457" spans="1:1" x14ac:dyDescent="0.2">
      <c r="A1457" s="23"/>
    </row>
    <row r="1458" spans="1:1" x14ac:dyDescent="0.2">
      <c r="A1458" s="23"/>
    </row>
    <row r="1459" spans="1:1" x14ac:dyDescent="0.2">
      <c r="A1459" s="23"/>
    </row>
    <row r="1460" spans="1:1" x14ac:dyDescent="0.2">
      <c r="A1460" s="23"/>
    </row>
    <row r="1461" spans="1:1" x14ac:dyDescent="0.2">
      <c r="A1461" s="23"/>
    </row>
    <row r="1462" spans="1:1" x14ac:dyDescent="0.2">
      <c r="A1462" s="23"/>
    </row>
    <row r="1463" spans="1:1" x14ac:dyDescent="0.2">
      <c r="A1463" s="23"/>
    </row>
    <row r="1464" spans="1:1" x14ac:dyDescent="0.2">
      <c r="A1464" s="23"/>
    </row>
    <row r="1465" spans="1:1" x14ac:dyDescent="0.2">
      <c r="A1465" s="23"/>
    </row>
    <row r="1466" spans="1:1" x14ac:dyDescent="0.2">
      <c r="A1466" s="23"/>
    </row>
    <row r="1467" spans="1:1" x14ac:dyDescent="0.2">
      <c r="A1467" s="23"/>
    </row>
    <row r="1468" spans="1:1" x14ac:dyDescent="0.2">
      <c r="A1468" s="23"/>
    </row>
    <row r="1469" spans="1:1" x14ac:dyDescent="0.2">
      <c r="A1469" s="23"/>
    </row>
    <row r="1470" spans="1:1" x14ac:dyDescent="0.2">
      <c r="A1470" s="23"/>
    </row>
    <row r="1471" spans="1:1" x14ac:dyDescent="0.2">
      <c r="A1471" s="23"/>
    </row>
    <row r="1472" spans="1:1" x14ac:dyDescent="0.2">
      <c r="A1472" s="23"/>
    </row>
    <row r="1473" spans="1:1" x14ac:dyDescent="0.2">
      <c r="A1473" s="23"/>
    </row>
    <row r="1474" spans="1:1" x14ac:dyDescent="0.2">
      <c r="A1474" s="23"/>
    </row>
    <row r="1475" spans="1:1" x14ac:dyDescent="0.2">
      <c r="A1475" s="23"/>
    </row>
    <row r="1476" spans="1:1" x14ac:dyDescent="0.2">
      <c r="A1476" s="23"/>
    </row>
    <row r="1477" spans="1:1" x14ac:dyDescent="0.2">
      <c r="A1477" s="23"/>
    </row>
    <row r="1478" spans="1:1" x14ac:dyDescent="0.2">
      <c r="A1478" s="23"/>
    </row>
    <row r="1479" spans="1:1" x14ac:dyDescent="0.2">
      <c r="A1479" s="23"/>
    </row>
    <row r="1480" spans="1:1" x14ac:dyDescent="0.2">
      <c r="A1480" s="23"/>
    </row>
    <row r="1481" spans="1:1" x14ac:dyDescent="0.2">
      <c r="A1481" s="23"/>
    </row>
    <row r="1482" spans="1:1" x14ac:dyDescent="0.2">
      <c r="A1482" s="23"/>
    </row>
    <row r="1483" spans="1:1" x14ac:dyDescent="0.2">
      <c r="A1483" s="23"/>
    </row>
    <row r="1484" spans="1:1" x14ac:dyDescent="0.2">
      <c r="A1484" s="23"/>
    </row>
    <row r="1485" spans="1:1" x14ac:dyDescent="0.2">
      <c r="A1485" s="23"/>
    </row>
    <row r="1486" spans="1:1" x14ac:dyDescent="0.2">
      <c r="A1486" s="23"/>
    </row>
    <row r="1487" spans="1:1" x14ac:dyDescent="0.2">
      <c r="A1487" s="23"/>
    </row>
    <row r="1488" spans="1:1" x14ac:dyDescent="0.2">
      <c r="A1488" s="23"/>
    </row>
    <row r="1489" spans="1:1" x14ac:dyDescent="0.2">
      <c r="A1489" s="23"/>
    </row>
    <row r="1490" spans="1:1" x14ac:dyDescent="0.2">
      <c r="A1490" s="23"/>
    </row>
    <row r="1491" spans="1:1" x14ac:dyDescent="0.2">
      <c r="A1491" s="23"/>
    </row>
    <row r="1492" spans="1:1" x14ac:dyDescent="0.2">
      <c r="A1492" s="23"/>
    </row>
    <row r="1493" spans="1:1" x14ac:dyDescent="0.2">
      <c r="A1493" s="23"/>
    </row>
    <row r="1494" spans="1:1" x14ac:dyDescent="0.2">
      <c r="A1494" s="23"/>
    </row>
    <row r="1495" spans="1:1" x14ac:dyDescent="0.2">
      <c r="A1495" s="23"/>
    </row>
    <row r="1496" spans="1:1" x14ac:dyDescent="0.2">
      <c r="A1496" s="23"/>
    </row>
    <row r="1497" spans="1:1" x14ac:dyDescent="0.2">
      <c r="A1497" s="23"/>
    </row>
    <row r="1498" spans="1:1" x14ac:dyDescent="0.2">
      <c r="A1498" s="23"/>
    </row>
    <row r="1499" spans="1:1" x14ac:dyDescent="0.2">
      <c r="A1499" s="23"/>
    </row>
    <row r="1500" spans="1:1" x14ac:dyDescent="0.2">
      <c r="A1500" s="23"/>
    </row>
    <row r="1501" spans="1:1" x14ac:dyDescent="0.2">
      <c r="A1501" s="23"/>
    </row>
    <row r="1502" spans="1:1" x14ac:dyDescent="0.2">
      <c r="A1502" s="23"/>
    </row>
    <row r="1503" spans="1:1" x14ac:dyDescent="0.2">
      <c r="A1503" s="23"/>
    </row>
    <row r="1504" spans="1:1" x14ac:dyDescent="0.2">
      <c r="A1504" s="23"/>
    </row>
    <row r="1505" spans="1:1" x14ac:dyDescent="0.2">
      <c r="A1505" s="23"/>
    </row>
    <row r="1506" spans="1:1" x14ac:dyDescent="0.2">
      <c r="A1506" s="23"/>
    </row>
    <row r="1507" spans="1:1" x14ac:dyDescent="0.2">
      <c r="A1507" s="23"/>
    </row>
    <row r="1508" spans="1:1" x14ac:dyDescent="0.2">
      <c r="A1508" s="23"/>
    </row>
    <row r="1509" spans="1:1" x14ac:dyDescent="0.2">
      <c r="A1509" s="23"/>
    </row>
    <row r="1510" spans="1:1" x14ac:dyDescent="0.2">
      <c r="A1510" s="23"/>
    </row>
    <row r="1511" spans="1:1" x14ac:dyDescent="0.2">
      <c r="A1511" s="23"/>
    </row>
    <row r="1512" spans="1:1" x14ac:dyDescent="0.2">
      <c r="A1512" s="23"/>
    </row>
    <row r="1513" spans="1:1" x14ac:dyDescent="0.2">
      <c r="A1513" s="23"/>
    </row>
    <row r="1514" spans="1:1" x14ac:dyDescent="0.2">
      <c r="A1514" s="23"/>
    </row>
    <row r="1515" spans="1:1" x14ac:dyDescent="0.2">
      <c r="A1515" s="23"/>
    </row>
    <row r="1516" spans="1:1" x14ac:dyDescent="0.2">
      <c r="A1516" s="23"/>
    </row>
    <row r="1517" spans="1:1" x14ac:dyDescent="0.2">
      <c r="A1517" s="23"/>
    </row>
    <row r="1518" spans="1:1" x14ac:dyDescent="0.2">
      <c r="A1518" s="23"/>
    </row>
    <row r="1519" spans="1:1" x14ac:dyDescent="0.2">
      <c r="A1519" s="23"/>
    </row>
    <row r="1520" spans="1:1" x14ac:dyDescent="0.2">
      <c r="A1520" s="23"/>
    </row>
    <row r="1521" spans="1:1" x14ac:dyDescent="0.2">
      <c r="A1521" s="23"/>
    </row>
    <row r="1522" spans="1:1" x14ac:dyDescent="0.2">
      <c r="A1522" s="23"/>
    </row>
    <row r="1523" spans="1:1" x14ac:dyDescent="0.2">
      <c r="A1523" s="23"/>
    </row>
    <row r="1524" spans="1:1" x14ac:dyDescent="0.2">
      <c r="A1524" s="23"/>
    </row>
    <row r="1525" spans="1:1" x14ac:dyDescent="0.2">
      <c r="A1525" s="23"/>
    </row>
    <row r="1526" spans="1:1" x14ac:dyDescent="0.2">
      <c r="A1526" s="23"/>
    </row>
    <row r="1527" spans="1:1" x14ac:dyDescent="0.2">
      <c r="A1527" s="23"/>
    </row>
    <row r="1528" spans="1:1" x14ac:dyDescent="0.2">
      <c r="A1528" s="23"/>
    </row>
    <row r="1529" spans="1:1" x14ac:dyDescent="0.2">
      <c r="A1529" s="23"/>
    </row>
    <row r="1530" spans="1:1" x14ac:dyDescent="0.2">
      <c r="A1530" s="23"/>
    </row>
    <row r="1531" spans="1:1" x14ac:dyDescent="0.2">
      <c r="A1531" s="23"/>
    </row>
    <row r="1532" spans="1:1" x14ac:dyDescent="0.2">
      <c r="A1532" s="23"/>
    </row>
    <row r="1533" spans="1:1" x14ac:dyDescent="0.2">
      <c r="A1533" s="23"/>
    </row>
    <row r="1534" spans="1:1" x14ac:dyDescent="0.2">
      <c r="A1534" s="23"/>
    </row>
    <row r="1535" spans="1:1" x14ac:dyDescent="0.2">
      <c r="A1535" s="23"/>
    </row>
    <row r="1536" spans="1:1" x14ac:dyDescent="0.2">
      <c r="A1536" s="23"/>
    </row>
    <row r="1537" spans="1:1" x14ac:dyDescent="0.2">
      <c r="A1537" s="23"/>
    </row>
    <row r="1538" spans="1:1" x14ac:dyDescent="0.2">
      <c r="A1538" s="23"/>
    </row>
    <row r="1539" spans="1:1" x14ac:dyDescent="0.2">
      <c r="A1539" s="23"/>
    </row>
    <row r="1540" spans="1:1" x14ac:dyDescent="0.2">
      <c r="A1540" s="23"/>
    </row>
    <row r="1541" spans="1:1" x14ac:dyDescent="0.2">
      <c r="A1541" s="23"/>
    </row>
    <row r="1542" spans="1:1" x14ac:dyDescent="0.2">
      <c r="A1542" s="23"/>
    </row>
    <row r="1543" spans="1:1" x14ac:dyDescent="0.2">
      <c r="A1543" s="23"/>
    </row>
    <row r="1544" spans="1:1" x14ac:dyDescent="0.2">
      <c r="A1544" s="23"/>
    </row>
    <row r="1545" spans="1:1" x14ac:dyDescent="0.2">
      <c r="A1545" s="23"/>
    </row>
    <row r="1546" spans="1:1" x14ac:dyDescent="0.2">
      <c r="A1546" s="23"/>
    </row>
    <row r="1547" spans="1:1" x14ac:dyDescent="0.2">
      <c r="A1547" s="23"/>
    </row>
    <row r="1548" spans="1:1" x14ac:dyDescent="0.2">
      <c r="A1548" s="23"/>
    </row>
    <row r="1549" spans="1:1" x14ac:dyDescent="0.2">
      <c r="A1549" s="23"/>
    </row>
    <row r="1550" spans="1:1" x14ac:dyDescent="0.2">
      <c r="A1550" s="23"/>
    </row>
    <row r="1551" spans="1:1" x14ac:dyDescent="0.2">
      <c r="A1551" s="23"/>
    </row>
    <row r="1552" spans="1:1" x14ac:dyDescent="0.2">
      <c r="A1552" s="23"/>
    </row>
    <row r="1553" spans="1:1" x14ac:dyDescent="0.2">
      <c r="A1553" s="23"/>
    </row>
    <row r="1554" spans="1:1" x14ac:dyDescent="0.2">
      <c r="A1554" s="23"/>
    </row>
    <row r="1555" spans="1:1" x14ac:dyDescent="0.2">
      <c r="A1555" s="23"/>
    </row>
    <row r="1556" spans="1:1" x14ac:dyDescent="0.2">
      <c r="A1556" s="23"/>
    </row>
    <row r="1557" spans="1:1" x14ac:dyDescent="0.2">
      <c r="A1557" s="23"/>
    </row>
    <row r="1558" spans="1:1" x14ac:dyDescent="0.2">
      <c r="A1558" s="23"/>
    </row>
    <row r="1559" spans="1:1" x14ac:dyDescent="0.2">
      <c r="A1559" s="23"/>
    </row>
    <row r="1560" spans="1:1" x14ac:dyDescent="0.2">
      <c r="A1560" s="23"/>
    </row>
    <row r="1561" spans="1:1" x14ac:dyDescent="0.2">
      <c r="A1561" s="23"/>
    </row>
    <row r="1562" spans="1:1" x14ac:dyDescent="0.2">
      <c r="A1562" s="23"/>
    </row>
    <row r="1563" spans="1:1" x14ac:dyDescent="0.2">
      <c r="A1563" s="23"/>
    </row>
    <row r="1564" spans="1:1" x14ac:dyDescent="0.2">
      <c r="A1564" s="23"/>
    </row>
    <row r="1565" spans="1:1" x14ac:dyDescent="0.2">
      <c r="A1565" s="23"/>
    </row>
    <row r="1566" spans="1:1" x14ac:dyDescent="0.2">
      <c r="A1566" s="23"/>
    </row>
    <row r="1567" spans="1:1" x14ac:dyDescent="0.2">
      <c r="A1567" s="23"/>
    </row>
    <row r="1568" spans="1:1" x14ac:dyDescent="0.2">
      <c r="A1568" s="23"/>
    </row>
    <row r="1569" spans="1:1" x14ac:dyDescent="0.2">
      <c r="A1569" s="23"/>
    </row>
    <row r="1570" spans="1:1" x14ac:dyDescent="0.2">
      <c r="A1570" s="23"/>
    </row>
    <row r="1571" spans="1:1" x14ac:dyDescent="0.2">
      <c r="A1571" s="23"/>
    </row>
    <row r="1572" spans="1:1" x14ac:dyDescent="0.2">
      <c r="A1572" s="23"/>
    </row>
    <row r="1573" spans="1:1" x14ac:dyDescent="0.2">
      <c r="A1573" s="23"/>
    </row>
    <row r="1574" spans="1:1" x14ac:dyDescent="0.2">
      <c r="A1574" s="23"/>
    </row>
    <row r="1575" spans="1:1" x14ac:dyDescent="0.2">
      <c r="A1575" s="23"/>
    </row>
    <row r="1576" spans="1:1" x14ac:dyDescent="0.2">
      <c r="A1576" s="23"/>
    </row>
    <row r="1577" spans="1:1" x14ac:dyDescent="0.2">
      <c r="A1577" s="23"/>
    </row>
    <row r="1578" spans="1:1" x14ac:dyDescent="0.2">
      <c r="A1578" s="23"/>
    </row>
    <row r="1579" spans="1:1" x14ac:dyDescent="0.2">
      <c r="A1579" s="23"/>
    </row>
    <row r="1580" spans="1:1" x14ac:dyDescent="0.2">
      <c r="A1580" s="23"/>
    </row>
    <row r="1581" spans="1:1" x14ac:dyDescent="0.2">
      <c r="A1581" s="23"/>
    </row>
    <row r="1582" spans="1:1" x14ac:dyDescent="0.2">
      <c r="A1582" s="23"/>
    </row>
    <row r="1583" spans="1:1" x14ac:dyDescent="0.2">
      <c r="A1583" s="23"/>
    </row>
    <row r="1584" spans="1:1" x14ac:dyDescent="0.2">
      <c r="A1584" s="23"/>
    </row>
    <row r="1585" spans="1:1" x14ac:dyDescent="0.2">
      <c r="A1585" s="23"/>
    </row>
    <row r="1586" spans="1:1" x14ac:dyDescent="0.2">
      <c r="A1586" s="23"/>
    </row>
    <row r="1587" spans="1:1" x14ac:dyDescent="0.2">
      <c r="A1587" s="23"/>
    </row>
    <row r="1588" spans="1:1" x14ac:dyDescent="0.2">
      <c r="A1588" s="23"/>
    </row>
    <row r="1589" spans="1:1" x14ac:dyDescent="0.2">
      <c r="A1589" s="23"/>
    </row>
    <row r="1590" spans="1:1" x14ac:dyDescent="0.2">
      <c r="A1590" s="23"/>
    </row>
    <row r="1591" spans="1:1" x14ac:dyDescent="0.2">
      <c r="A1591" s="23"/>
    </row>
    <row r="1592" spans="1:1" x14ac:dyDescent="0.2">
      <c r="A1592" s="23"/>
    </row>
    <row r="1593" spans="1:1" x14ac:dyDescent="0.2">
      <c r="A1593" s="23"/>
    </row>
    <row r="1594" spans="1:1" x14ac:dyDescent="0.2">
      <c r="A1594" s="23"/>
    </row>
    <row r="1595" spans="1:1" x14ac:dyDescent="0.2">
      <c r="A1595" s="23"/>
    </row>
    <row r="1596" spans="1:1" x14ac:dyDescent="0.2">
      <c r="A1596" s="23"/>
    </row>
    <row r="1597" spans="1:1" x14ac:dyDescent="0.2">
      <c r="A1597" s="23"/>
    </row>
    <row r="1598" spans="1:1" x14ac:dyDescent="0.2">
      <c r="A1598" s="23"/>
    </row>
    <row r="1599" spans="1:1" x14ac:dyDescent="0.2">
      <c r="A1599" s="23"/>
    </row>
    <row r="1600" spans="1:1" x14ac:dyDescent="0.2">
      <c r="A1600" s="23"/>
    </row>
    <row r="1601" spans="1:1" x14ac:dyDescent="0.2">
      <c r="A1601" s="23"/>
    </row>
    <row r="1602" spans="1:1" x14ac:dyDescent="0.2">
      <c r="A1602" s="23"/>
    </row>
    <row r="1603" spans="1:1" x14ac:dyDescent="0.2">
      <c r="A1603" s="23"/>
    </row>
    <row r="1604" spans="1:1" x14ac:dyDescent="0.2">
      <c r="A1604" s="23"/>
    </row>
    <row r="1605" spans="1:1" x14ac:dyDescent="0.2">
      <c r="A1605" s="23"/>
    </row>
    <row r="1606" spans="1:1" x14ac:dyDescent="0.2">
      <c r="A1606" s="23"/>
    </row>
    <row r="1607" spans="1:1" x14ac:dyDescent="0.2">
      <c r="A1607" s="23"/>
    </row>
    <row r="1608" spans="1:1" x14ac:dyDescent="0.2">
      <c r="A1608" s="23"/>
    </row>
    <row r="1609" spans="1:1" x14ac:dyDescent="0.2">
      <c r="A1609" s="23"/>
    </row>
    <row r="1610" spans="1:1" x14ac:dyDescent="0.2">
      <c r="A1610" s="23"/>
    </row>
    <row r="1611" spans="1:1" x14ac:dyDescent="0.2">
      <c r="A1611" s="23"/>
    </row>
    <row r="1612" spans="1:1" x14ac:dyDescent="0.2">
      <c r="A1612" s="23"/>
    </row>
    <row r="1613" spans="1:1" x14ac:dyDescent="0.2">
      <c r="A1613" s="23"/>
    </row>
    <row r="1614" spans="1:1" x14ac:dyDescent="0.2">
      <c r="A1614" s="23"/>
    </row>
    <row r="1615" spans="1:1" x14ac:dyDescent="0.2">
      <c r="A1615" s="23"/>
    </row>
    <row r="1616" spans="1:1" x14ac:dyDescent="0.2">
      <c r="A1616" s="23"/>
    </row>
    <row r="1617" spans="1:1" x14ac:dyDescent="0.2">
      <c r="A1617" s="23"/>
    </row>
    <row r="1618" spans="1:1" x14ac:dyDescent="0.2">
      <c r="A1618" s="23"/>
    </row>
    <row r="1619" spans="1:1" x14ac:dyDescent="0.2">
      <c r="A1619" s="23"/>
    </row>
    <row r="1620" spans="1:1" x14ac:dyDescent="0.2">
      <c r="A1620" s="23"/>
    </row>
    <row r="1621" spans="1:1" x14ac:dyDescent="0.2">
      <c r="A1621" s="23"/>
    </row>
    <row r="1622" spans="1:1" x14ac:dyDescent="0.2">
      <c r="A1622" s="23"/>
    </row>
    <row r="1623" spans="1:1" x14ac:dyDescent="0.2">
      <c r="A1623" s="23"/>
    </row>
    <row r="1624" spans="1:1" x14ac:dyDescent="0.2">
      <c r="A1624" s="23"/>
    </row>
    <row r="1625" spans="1:1" x14ac:dyDescent="0.2">
      <c r="A1625" s="23"/>
    </row>
    <row r="1626" spans="1:1" x14ac:dyDescent="0.2">
      <c r="A1626" s="23"/>
    </row>
    <row r="1627" spans="1:1" x14ac:dyDescent="0.2">
      <c r="A1627" s="23"/>
    </row>
    <row r="1628" spans="1:1" x14ac:dyDescent="0.2">
      <c r="A1628" s="23"/>
    </row>
    <row r="1629" spans="1:1" x14ac:dyDescent="0.2">
      <c r="A1629" s="23"/>
    </row>
    <row r="1630" spans="1:1" x14ac:dyDescent="0.2">
      <c r="A1630" s="23"/>
    </row>
    <row r="1631" spans="1:1" x14ac:dyDescent="0.2">
      <c r="A1631" s="23"/>
    </row>
    <row r="1632" spans="1:1" x14ac:dyDescent="0.2">
      <c r="A1632" s="23"/>
    </row>
    <row r="1633" spans="1:1" x14ac:dyDescent="0.2">
      <c r="A1633" s="23"/>
    </row>
    <row r="1634" spans="1:1" x14ac:dyDescent="0.2">
      <c r="A1634" s="23"/>
    </row>
    <row r="1635" spans="1:1" x14ac:dyDescent="0.2">
      <c r="A1635" s="23"/>
    </row>
    <row r="1636" spans="1:1" x14ac:dyDescent="0.2">
      <c r="A1636" s="23"/>
    </row>
    <row r="1637" spans="1:1" x14ac:dyDescent="0.2">
      <c r="A1637" s="23"/>
    </row>
    <row r="1638" spans="1:1" x14ac:dyDescent="0.2">
      <c r="A1638" s="23"/>
    </row>
    <row r="1639" spans="1:1" x14ac:dyDescent="0.2">
      <c r="A1639" s="23"/>
    </row>
    <row r="1640" spans="1:1" x14ac:dyDescent="0.2">
      <c r="A1640" s="23"/>
    </row>
    <row r="1641" spans="1:1" x14ac:dyDescent="0.2">
      <c r="A1641" s="23"/>
    </row>
    <row r="1642" spans="1:1" x14ac:dyDescent="0.2">
      <c r="A1642" s="23"/>
    </row>
    <row r="1643" spans="1:1" x14ac:dyDescent="0.2">
      <c r="A1643" s="23"/>
    </row>
    <row r="1644" spans="1:1" x14ac:dyDescent="0.2">
      <c r="A1644" s="23"/>
    </row>
    <row r="1645" spans="1:1" x14ac:dyDescent="0.2">
      <c r="A1645" s="23"/>
    </row>
    <row r="1646" spans="1:1" x14ac:dyDescent="0.2">
      <c r="A1646" s="23"/>
    </row>
    <row r="1647" spans="1:1" x14ac:dyDescent="0.2">
      <c r="A1647" s="23"/>
    </row>
    <row r="1648" spans="1:1" x14ac:dyDescent="0.2">
      <c r="A1648" s="23"/>
    </row>
    <row r="1649" spans="1:1" x14ac:dyDescent="0.2">
      <c r="A1649" s="23"/>
    </row>
    <row r="1650" spans="1:1" x14ac:dyDescent="0.2">
      <c r="A1650" s="23"/>
    </row>
    <row r="1651" spans="1:1" x14ac:dyDescent="0.2">
      <c r="A1651" s="23"/>
    </row>
    <row r="1652" spans="1:1" x14ac:dyDescent="0.2">
      <c r="A1652" s="23"/>
    </row>
    <row r="1653" spans="1:1" x14ac:dyDescent="0.2">
      <c r="A1653" s="23"/>
    </row>
    <row r="1654" spans="1:1" x14ac:dyDescent="0.2">
      <c r="A1654" s="23"/>
    </row>
    <row r="1655" spans="1:1" x14ac:dyDescent="0.2">
      <c r="A1655" s="23"/>
    </row>
    <row r="1656" spans="1:1" x14ac:dyDescent="0.2">
      <c r="A1656" s="23"/>
    </row>
    <row r="1657" spans="1:1" x14ac:dyDescent="0.2">
      <c r="A1657" s="23"/>
    </row>
    <row r="1658" spans="1:1" x14ac:dyDescent="0.2">
      <c r="A1658" s="23"/>
    </row>
    <row r="1659" spans="1:1" x14ac:dyDescent="0.2">
      <c r="A1659" s="23"/>
    </row>
    <row r="1660" spans="1:1" x14ac:dyDescent="0.2">
      <c r="A1660" s="23"/>
    </row>
    <row r="1661" spans="1:1" x14ac:dyDescent="0.2">
      <c r="A1661" s="23"/>
    </row>
    <row r="1662" spans="1:1" x14ac:dyDescent="0.2">
      <c r="A1662" s="23"/>
    </row>
    <row r="1663" spans="1:1" x14ac:dyDescent="0.2">
      <c r="A1663" s="23"/>
    </row>
    <row r="1664" spans="1:1" x14ac:dyDescent="0.2">
      <c r="A1664" s="23"/>
    </row>
    <row r="1665" spans="1:1" x14ac:dyDescent="0.2">
      <c r="A1665" s="23"/>
    </row>
    <row r="1666" spans="1:1" x14ac:dyDescent="0.2">
      <c r="A1666" s="23"/>
    </row>
    <row r="1667" spans="1:1" x14ac:dyDescent="0.2">
      <c r="A1667" s="23"/>
    </row>
    <row r="1668" spans="1:1" x14ac:dyDescent="0.2">
      <c r="A1668" s="23"/>
    </row>
    <row r="1669" spans="1:1" x14ac:dyDescent="0.2">
      <c r="A1669" s="23"/>
    </row>
    <row r="1670" spans="1:1" x14ac:dyDescent="0.2">
      <c r="A1670" s="23"/>
    </row>
    <row r="1671" spans="1:1" x14ac:dyDescent="0.2">
      <c r="A1671" s="23"/>
    </row>
    <row r="1672" spans="1:1" x14ac:dyDescent="0.2">
      <c r="A1672" s="23"/>
    </row>
    <row r="1673" spans="1:1" x14ac:dyDescent="0.2">
      <c r="A1673" s="23"/>
    </row>
    <row r="1674" spans="1:1" x14ac:dyDescent="0.2">
      <c r="A1674" s="23"/>
    </row>
    <row r="1675" spans="1:1" x14ac:dyDescent="0.2">
      <c r="A1675" s="23"/>
    </row>
    <row r="1676" spans="1:1" x14ac:dyDescent="0.2">
      <c r="A1676" s="23"/>
    </row>
    <row r="1677" spans="1:1" x14ac:dyDescent="0.2">
      <c r="A1677" s="23"/>
    </row>
    <row r="1678" spans="1:1" x14ac:dyDescent="0.2">
      <c r="A1678" s="23"/>
    </row>
    <row r="1679" spans="1:1" x14ac:dyDescent="0.2">
      <c r="A1679" s="23"/>
    </row>
    <row r="1680" spans="1:1" x14ac:dyDescent="0.2">
      <c r="A1680" s="23"/>
    </row>
    <row r="1681" spans="1:1" x14ac:dyDescent="0.2">
      <c r="A1681" s="23"/>
    </row>
    <row r="1682" spans="1:1" x14ac:dyDescent="0.2">
      <c r="A1682" s="23"/>
    </row>
    <row r="1683" spans="1:1" x14ac:dyDescent="0.2">
      <c r="A1683" s="23"/>
    </row>
    <row r="1684" spans="1:1" x14ac:dyDescent="0.2">
      <c r="A1684" s="23"/>
    </row>
    <row r="1685" spans="1:1" x14ac:dyDescent="0.2">
      <c r="A1685" s="23"/>
    </row>
    <row r="1686" spans="1:1" x14ac:dyDescent="0.2">
      <c r="A1686" s="23"/>
    </row>
    <row r="1687" spans="1:1" x14ac:dyDescent="0.2">
      <c r="A1687" s="23"/>
    </row>
    <row r="1688" spans="1:1" x14ac:dyDescent="0.2">
      <c r="A1688" s="23"/>
    </row>
    <row r="1689" spans="1:1" x14ac:dyDescent="0.2">
      <c r="A1689" s="23"/>
    </row>
    <row r="1690" spans="1:1" x14ac:dyDescent="0.2">
      <c r="A1690" s="23"/>
    </row>
    <row r="1691" spans="1:1" x14ac:dyDescent="0.2">
      <c r="A1691" s="23"/>
    </row>
    <row r="1692" spans="1:1" x14ac:dyDescent="0.2">
      <c r="A1692" s="23"/>
    </row>
    <row r="1693" spans="1:1" x14ac:dyDescent="0.2">
      <c r="A1693" s="23"/>
    </row>
    <row r="1694" spans="1:1" x14ac:dyDescent="0.2">
      <c r="A1694" s="23"/>
    </row>
    <row r="1695" spans="1:1" x14ac:dyDescent="0.2">
      <c r="A1695" s="23"/>
    </row>
    <row r="1696" spans="1:1" x14ac:dyDescent="0.2">
      <c r="A1696" s="23"/>
    </row>
    <row r="1697" spans="1:1" x14ac:dyDescent="0.2">
      <c r="A1697" s="23"/>
    </row>
    <row r="1698" spans="1:1" x14ac:dyDescent="0.2">
      <c r="A1698" s="23"/>
    </row>
    <row r="1699" spans="1:1" x14ac:dyDescent="0.2">
      <c r="A1699" s="23"/>
    </row>
    <row r="1700" spans="1:1" x14ac:dyDescent="0.2">
      <c r="A1700" s="23"/>
    </row>
    <row r="1701" spans="1:1" x14ac:dyDescent="0.2">
      <c r="A1701" s="23"/>
    </row>
    <row r="1702" spans="1:1" x14ac:dyDescent="0.2">
      <c r="A1702" s="23"/>
    </row>
    <row r="1703" spans="1:1" x14ac:dyDescent="0.2">
      <c r="A1703" s="23"/>
    </row>
    <row r="1704" spans="1:1" x14ac:dyDescent="0.2">
      <c r="A1704" s="23"/>
    </row>
    <row r="1705" spans="1:1" x14ac:dyDescent="0.2">
      <c r="A1705" s="23"/>
    </row>
    <row r="1706" spans="1:1" x14ac:dyDescent="0.2">
      <c r="A1706" s="23"/>
    </row>
    <row r="1707" spans="1:1" x14ac:dyDescent="0.2">
      <c r="A1707" s="23"/>
    </row>
    <row r="1708" spans="1:1" x14ac:dyDescent="0.2">
      <c r="A1708" s="23"/>
    </row>
    <row r="1709" spans="1:1" x14ac:dyDescent="0.2">
      <c r="A1709" s="23"/>
    </row>
    <row r="1710" spans="1:1" x14ac:dyDescent="0.2">
      <c r="A1710" s="23"/>
    </row>
    <row r="1711" spans="1:1" x14ac:dyDescent="0.2">
      <c r="A1711" s="23"/>
    </row>
    <row r="1712" spans="1:1" x14ac:dyDescent="0.2">
      <c r="A1712" s="23"/>
    </row>
    <row r="1713" spans="1:1" x14ac:dyDescent="0.2">
      <c r="A1713" s="23"/>
    </row>
    <row r="1714" spans="1:1" x14ac:dyDescent="0.2">
      <c r="A1714" s="23"/>
    </row>
    <row r="1715" spans="1:1" x14ac:dyDescent="0.2">
      <c r="A1715" s="23"/>
    </row>
    <row r="1716" spans="1:1" x14ac:dyDescent="0.2">
      <c r="A1716" s="23"/>
    </row>
    <row r="1717" spans="1:1" x14ac:dyDescent="0.2">
      <c r="A1717" s="23"/>
    </row>
    <row r="1718" spans="1:1" x14ac:dyDescent="0.2">
      <c r="A1718" s="23"/>
    </row>
    <row r="1719" spans="1:1" x14ac:dyDescent="0.2">
      <c r="A1719" s="23"/>
    </row>
    <row r="1720" spans="1:1" x14ac:dyDescent="0.2">
      <c r="A1720" s="23"/>
    </row>
    <row r="1721" spans="1:1" x14ac:dyDescent="0.2">
      <c r="A1721" s="23"/>
    </row>
    <row r="1722" spans="1:1" x14ac:dyDescent="0.2">
      <c r="A1722" s="23"/>
    </row>
    <row r="1723" spans="1:1" x14ac:dyDescent="0.2">
      <c r="A1723" s="23"/>
    </row>
    <row r="1724" spans="1:1" x14ac:dyDescent="0.2">
      <c r="A1724" s="23"/>
    </row>
    <row r="1725" spans="1:1" x14ac:dyDescent="0.2">
      <c r="A1725" s="23"/>
    </row>
    <row r="1726" spans="1:1" x14ac:dyDescent="0.2">
      <c r="A1726" s="23"/>
    </row>
    <row r="1727" spans="1:1" x14ac:dyDescent="0.2">
      <c r="A1727" s="23"/>
    </row>
    <row r="1728" spans="1:1" x14ac:dyDescent="0.2">
      <c r="A1728" s="23"/>
    </row>
    <row r="1729" spans="1:1" x14ac:dyDescent="0.2">
      <c r="A1729" s="23"/>
    </row>
    <row r="1730" spans="1:1" x14ac:dyDescent="0.2">
      <c r="A1730" s="23"/>
    </row>
    <row r="1731" spans="1:1" x14ac:dyDescent="0.2">
      <c r="A1731" s="23"/>
    </row>
    <row r="1732" spans="1:1" x14ac:dyDescent="0.2">
      <c r="A1732" s="23"/>
    </row>
    <row r="1733" spans="1:1" x14ac:dyDescent="0.2">
      <c r="A1733" s="23"/>
    </row>
    <row r="1734" spans="1:1" x14ac:dyDescent="0.2">
      <c r="A1734" s="23"/>
    </row>
    <row r="1735" spans="1:1" x14ac:dyDescent="0.2">
      <c r="A1735" s="23"/>
    </row>
    <row r="1736" spans="1:1" x14ac:dyDescent="0.2">
      <c r="A1736" s="23"/>
    </row>
    <row r="1737" spans="1:1" x14ac:dyDescent="0.2">
      <c r="A1737" s="23"/>
    </row>
    <row r="1738" spans="1:1" x14ac:dyDescent="0.2">
      <c r="A1738" s="23"/>
    </row>
    <row r="1739" spans="1:1" x14ac:dyDescent="0.2">
      <c r="A1739" s="23"/>
    </row>
    <row r="1740" spans="1:1" x14ac:dyDescent="0.2">
      <c r="A1740" s="23"/>
    </row>
    <row r="1741" spans="1:1" x14ac:dyDescent="0.2">
      <c r="A1741" s="23"/>
    </row>
    <row r="1742" spans="1:1" x14ac:dyDescent="0.2">
      <c r="A1742" s="23"/>
    </row>
    <row r="1743" spans="1:1" x14ac:dyDescent="0.2">
      <c r="A1743" s="23"/>
    </row>
    <row r="1744" spans="1:1" x14ac:dyDescent="0.2">
      <c r="A1744" s="23"/>
    </row>
    <row r="1745" spans="1:1" x14ac:dyDescent="0.2">
      <c r="A1745" s="23"/>
    </row>
    <row r="1746" spans="1:1" x14ac:dyDescent="0.2">
      <c r="A1746" s="23"/>
    </row>
    <row r="1747" spans="1:1" x14ac:dyDescent="0.2">
      <c r="A1747" s="23"/>
    </row>
    <row r="1748" spans="1:1" x14ac:dyDescent="0.2">
      <c r="A1748" s="23"/>
    </row>
    <row r="1749" spans="1:1" x14ac:dyDescent="0.2">
      <c r="A1749" s="23"/>
    </row>
    <row r="1750" spans="1:1" x14ac:dyDescent="0.2">
      <c r="A1750" s="23"/>
    </row>
    <row r="1751" spans="1:1" x14ac:dyDescent="0.2">
      <c r="A1751" s="23"/>
    </row>
    <row r="1752" spans="1:1" x14ac:dyDescent="0.2">
      <c r="A1752" s="23"/>
    </row>
    <row r="1753" spans="1:1" x14ac:dyDescent="0.2">
      <c r="A1753" s="23"/>
    </row>
    <row r="1754" spans="1:1" x14ac:dyDescent="0.2">
      <c r="A1754" s="23"/>
    </row>
    <row r="1755" spans="1:1" x14ac:dyDescent="0.2">
      <c r="A1755" s="23"/>
    </row>
    <row r="1756" spans="1:1" x14ac:dyDescent="0.2">
      <c r="A1756" s="23"/>
    </row>
    <row r="1757" spans="1:1" x14ac:dyDescent="0.2">
      <c r="A1757" s="23"/>
    </row>
    <row r="1758" spans="1:1" x14ac:dyDescent="0.2">
      <c r="A1758" s="23"/>
    </row>
    <row r="1759" spans="1:1" x14ac:dyDescent="0.2">
      <c r="A1759" s="23"/>
    </row>
    <row r="1760" spans="1:1" x14ac:dyDescent="0.2">
      <c r="A1760" s="23"/>
    </row>
    <row r="1761" spans="1:1" x14ac:dyDescent="0.2">
      <c r="A1761" s="23"/>
    </row>
    <row r="1762" spans="1:1" x14ac:dyDescent="0.2">
      <c r="A1762" s="23"/>
    </row>
    <row r="1763" spans="1:1" x14ac:dyDescent="0.2">
      <c r="A1763" s="23"/>
    </row>
    <row r="1764" spans="1:1" x14ac:dyDescent="0.2">
      <c r="A1764" s="23"/>
    </row>
    <row r="1765" spans="1:1" x14ac:dyDescent="0.2">
      <c r="A1765" s="23"/>
    </row>
    <row r="1766" spans="1:1" x14ac:dyDescent="0.2">
      <c r="A1766" s="23"/>
    </row>
    <row r="1767" spans="1:1" x14ac:dyDescent="0.2">
      <c r="A1767" s="23"/>
    </row>
    <row r="1768" spans="1:1" x14ac:dyDescent="0.2">
      <c r="A1768" s="23"/>
    </row>
    <row r="1769" spans="1:1" x14ac:dyDescent="0.2">
      <c r="A1769" s="23"/>
    </row>
    <row r="1770" spans="1:1" x14ac:dyDescent="0.2">
      <c r="A1770" s="23"/>
    </row>
    <row r="1771" spans="1:1" x14ac:dyDescent="0.2">
      <c r="A1771" s="23"/>
    </row>
    <row r="1772" spans="1:1" x14ac:dyDescent="0.2">
      <c r="A1772" s="23"/>
    </row>
    <row r="1773" spans="1:1" x14ac:dyDescent="0.2">
      <c r="A1773" s="23"/>
    </row>
    <row r="1774" spans="1:1" x14ac:dyDescent="0.2">
      <c r="A1774" s="23"/>
    </row>
    <row r="1775" spans="1:1" x14ac:dyDescent="0.2">
      <c r="A1775" s="23"/>
    </row>
    <row r="1776" spans="1:1" x14ac:dyDescent="0.2">
      <c r="A1776" s="23"/>
    </row>
    <row r="1777" spans="1:1" x14ac:dyDescent="0.2">
      <c r="A1777" s="23"/>
    </row>
    <row r="1778" spans="1:1" x14ac:dyDescent="0.2">
      <c r="A1778" s="23"/>
    </row>
    <row r="1779" spans="1:1" x14ac:dyDescent="0.2">
      <c r="A1779" s="23"/>
    </row>
    <row r="1780" spans="1:1" x14ac:dyDescent="0.2">
      <c r="A1780" s="23"/>
    </row>
    <row r="1781" spans="1:1" x14ac:dyDescent="0.2">
      <c r="A1781" s="23"/>
    </row>
    <row r="1782" spans="1:1" x14ac:dyDescent="0.2">
      <c r="A1782" s="23"/>
    </row>
    <row r="1783" spans="1:1" x14ac:dyDescent="0.2">
      <c r="A1783" s="23"/>
    </row>
    <row r="1784" spans="1:1" x14ac:dyDescent="0.2">
      <c r="A1784" s="23"/>
    </row>
    <row r="1785" spans="1:1" x14ac:dyDescent="0.2">
      <c r="A1785" s="23"/>
    </row>
    <row r="1786" spans="1:1" x14ac:dyDescent="0.2">
      <c r="A1786" s="23"/>
    </row>
    <row r="1787" spans="1:1" x14ac:dyDescent="0.2">
      <c r="A1787" s="23"/>
    </row>
    <row r="1788" spans="1:1" x14ac:dyDescent="0.2">
      <c r="A1788" s="23"/>
    </row>
    <row r="1789" spans="1:1" x14ac:dyDescent="0.2">
      <c r="A1789" s="23"/>
    </row>
    <row r="1790" spans="1:1" x14ac:dyDescent="0.2">
      <c r="A1790" s="23"/>
    </row>
    <row r="1791" spans="1:1" x14ac:dyDescent="0.2">
      <c r="A1791" s="23"/>
    </row>
    <row r="1792" spans="1:1" x14ac:dyDescent="0.2">
      <c r="A1792" s="23"/>
    </row>
    <row r="1793" spans="1:1" x14ac:dyDescent="0.2">
      <c r="A1793" s="23"/>
    </row>
    <row r="1794" spans="1:1" x14ac:dyDescent="0.2">
      <c r="A1794" s="23"/>
    </row>
    <row r="1795" spans="1:1" x14ac:dyDescent="0.2">
      <c r="A1795" s="23"/>
    </row>
    <row r="1796" spans="1:1" x14ac:dyDescent="0.2">
      <c r="A1796" s="23"/>
    </row>
    <row r="1797" spans="1:1" x14ac:dyDescent="0.2">
      <c r="A1797" s="23"/>
    </row>
    <row r="1798" spans="1:1" x14ac:dyDescent="0.2">
      <c r="A1798" s="23"/>
    </row>
    <row r="1799" spans="1:1" x14ac:dyDescent="0.2">
      <c r="A1799" s="23"/>
    </row>
    <row r="1800" spans="1:1" x14ac:dyDescent="0.2">
      <c r="A1800" s="23"/>
    </row>
    <row r="1801" spans="1:1" x14ac:dyDescent="0.2">
      <c r="A1801" s="23"/>
    </row>
    <row r="1802" spans="1:1" x14ac:dyDescent="0.2">
      <c r="A1802" s="23"/>
    </row>
    <row r="1803" spans="1:1" x14ac:dyDescent="0.2">
      <c r="A1803" s="23"/>
    </row>
    <row r="1804" spans="1:1" x14ac:dyDescent="0.2">
      <c r="A1804" s="23"/>
    </row>
    <row r="1805" spans="1:1" x14ac:dyDescent="0.2">
      <c r="A1805" s="23"/>
    </row>
    <row r="1806" spans="1:1" x14ac:dyDescent="0.2">
      <c r="A1806" s="23"/>
    </row>
    <row r="1807" spans="1:1" x14ac:dyDescent="0.2">
      <c r="A1807" s="23"/>
    </row>
    <row r="1808" spans="1:1" x14ac:dyDescent="0.2">
      <c r="A1808" s="23"/>
    </row>
    <row r="1809" spans="1:1" x14ac:dyDescent="0.2">
      <c r="A1809" s="23"/>
    </row>
    <row r="1810" spans="1:1" x14ac:dyDescent="0.2">
      <c r="A1810" s="23"/>
    </row>
    <row r="1811" spans="1:1" x14ac:dyDescent="0.2">
      <c r="A1811" s="23"/>
    </row>
    <row r="1812" spans="1:1" x14ac:dyDescent="0.2">
      <c r="A1812" s="23"/>
    </row>
    <row r="1813" spans="1:1" x14ac:dyDescent="0.2">
      <c r="A1813" s="23"/>
    </row>
    <row r="1814" spans="1:1" x14ac:dyDescent="0.2">
      <c r="A1814" s="23"/>
    </row>
    <row r="1815" spans="1:1" x14ac:dyDescent="0.2">
      <c r="A1815" s="23"/>
    </row>
    <row r="1816" spans="1:1" x14ac:dyDescent="0.2">
      <c r="A1816" s="23"/>
    </row>
    <row r="1817" spans="1:1" x14ac:dyDescent="0.2">
      <c r="A1817" s="23"/>
    </row>
    <row r="1818" spans="1:1" x14ac:dyDescent="0.2">
      <c r="A1818" s="23"/>
    </row>
    <row r="1819" spans="1:1" x14ac:dyDescent="0.2">
      <c r="A1819" s="23"/>
    </row>
    <row r="1820" spans="1:1" x14ac:dyDescent="0.2">
      <c r="A1820" s="23"/>
    </row>
    <row r="1821" spans="1:1" x14ac:dyDescent="0.2">
      <c r="A1821" s="23"/>
    </row>
    <row r="1822" spans="1:1" x14ac:dyDescent="0.2">
      <c r="A1822" s="23"/>
    </row>
    <row r="1823" spans="1:1" x14ac:dyDescent="0.2">
      <c r="A1823" s="23"/>
    </row>
    <row r="1824" spans="1:1" x14ac:dyDescent="0.2">
      <c r="A1824" s="23"/>
    </row>
    <row r="1825" spans="1:1" x14ac:dyDescent="0.2">
      <c r="A1825" s="23"/>
    </row>
    <row r="1826" spans="1:1" x14ac:dyDescent="0.2">
      <c r="A1826" s="23"/>
    </row>
    <row r="1827" spans="1:1" x14ac:dyDescent="0.2">
      <c r="A1827" s="23"/>
    </row>
    <row r="1828" spans="1:1" x14ac:dyDescent="0.2">
      <c r="A1828" s="23"/>
    </row>
    <row r="1829" spans="1:1" x14ac:dyDescent="0.2">
      <c r="A1829" s="23"/>
    </row>
    <row r="1830" spans="1:1" x14ac:dyDescent="0.2">
      <c r="A1830" s="23"/>
    </row>
    <row r="1831" spans="1:1" x14ac:dyDescent="0.2">
      <c r="A1831" s="23"/>
    </row>
    <row r="1832" spans="1:1" x14ac:dyDescent="0.2">
      <c r="A1832" s="23"/>
    </row>
    <row r="1833" spans="1:1" x14ac:dyDescent="0.2">
      <c r="A1833" s="23"/>
    </row>
    <row r="1834" spans="1:1" x14ac:dyDescent="0.2">
      <c r="A1834" s="23"/>
    </row>
    <row r="1835" spans="1:1" x14ac:dyDescent="0.2">
      <c r="A1835" s="23"/>
    </row>
    <row r="1836" spans="1:1" x14ac:dyDescent="0.2">
      <c r="A1836" s="23"/>
    </row>
    <row r="1837" spans="1:1" x14ac:dyDescent="0.2">
      <c r="A1837" s="23"/>
    </row>
    <row r="1838" spans="1:1" x14ac:dyDescent="0.2">
      <c r="A1838" s="23"/>
    </row>
    <row r="1839" spans="1:1" x14ac:dyDescent="0.2">
      <c r="A1839" s="23"/>
    </row>
    <row r="1840" spans="1:1" x14ac:dyDescent="0.2">
      <c r="A1840" s="23"/>
    </row>
    <row r="1841" spans="1:1" x14ac:dyDescent="0.2">
      <c r="A1841" s="23"/>
    </row>
    <row r="1842" spans="1:1" x14ac:dyDescent="0.2">
      <c r="A1842" s="23"/>
    </row>
    <row r="1843" spans="1:1" x14ac:dyDescent="0.2">
      <c r="A1843" s="23"/>
    </row>
    <row r="1844" spans="1:1" x14ac:dyDescent="0.2">
      <c r="A1844" s="23"/>
    </row>
    <row r="1845" spans="1:1" x14ac:dyDescent="0.2">
      <c r="A1845" s="23"/>
    </row>
    <row r="1846" spans="1:1" x14ac:dyDescent="0.2">
      <c r="A1846" s="23"/>
    </row>
    <row r="1847" spans="1:1" x14ac:dyDescent="0.2">
      <c r="A1847" s="23"/>
    </row>
    <row r="1848" spans="1:1" x14ac:dyDescent="0.2">
      <c r="A1848" s="23"/>
    </row>
    <row r="1849" spans="1:1" x14ac:dyDescent="0.2">
      <c r="A1849" s="23"/>
    </row>
    <row r="1850" spans="1:1" x14ac:dyDescent="0.2">
      <c r="A1850" s="23"/>
    </row>
    <row r="1851" spans="1:1" x14ac:dyDescent="0.2">
      <c r="A1851" s="23"/>
    </row>
    <row r="1852" spans="1:1" x14ac:dyDescent="0.2">
      <c r="A1852" s="23"/>
    </row>
    <row r="1853" spans="1:1" x14ac:dyDescent="0.2">
      <c r="A1853" s="23"/>
    </row>
    <row r="1854" spans="1:1" x14ac:dyDescent="0.2">
      <c r="A1854" s="23"/>
    </row>
    <row r="1855" spans="1:1" x14ac:dyDescent="0.2">
      <c r="A1855" s="23"/>
    </row>
    <row r="1856" spans="1:1" x14ac:dyDescent="0.2">
      <c r="A1856" s="23"/>
    </row>
    <row r="1857" spans="1:1" x14ac:dyDescent="0.2">
      <c r="A1857" s="23"/>
    </row>
    <row r="1858" spans="1:1" x14ac:dyDescent="0.2">
      <c r="A1858" s="23"/>
    </row>
    <row r="1859" spans="1:1" x14ac:dyDescent="0.2">
      <c r="A1859" s="23"/>
    </row>
    <row r="1860" spans="1:1" x14ac:dyDescent="0.2">
      <c r="A1860" s="23"/>
    </row>
    <row r="1861" spans="1:1" x14ac:dyDescent="0.2">
      <c r="A1861" s="23"/>
    </row>
    <row r="1862" spans="1:1" x14ac:dyDescent="0.2">
      <c r="A1862" s="23"/>
    </row>
    <row r="1863" spans="1:1" x14ac:dyDescent="0.2">
      <c r="A1863" s="23"/>
    </row>
    <row r="1864" spans="1:1" x14ac:dyDescent="0.2">
      <c r="A1864" s="23"/>
    </row>
    <row r="1865" spans="1:1" x14ac:dyDescent="0.2">
      <c r="A1865" s="23"/>
    </row>
    <row r="1866" spans="1:1" x14ac:dyDescent="0.2">
      <c r="A1866" s="23"/>
    </row>
    <row r="1867" spans="1:1" x14ac:dyDescent="0.2">
      <c r="A1867" s="23"/>
    </row>
    <row r="1868" spans="1:1" x14ac:dyDescent="0.2">
      <c r="A1868" s="23"/>
    </row>
    <row r="1869" spans="1:1" x14ac:dyDescent="0.2">
      <c r="A1869" s="23"/>
    </row>
    <row r="1870" spans="1:1" x14ac:dyDescent="0.2">
      <c r="A1870" s="23"/>
    </row>
    <row r="1871" spans="1:1" x14ac:dyDescent="0.2">
      <c r="A1871" s="23"/>
    </row>
    <row r="1872" spans="1:1" x14ac:dyDescent="0.2">
      <c r="A1872" s="23"/>
    </row>
    <row r="1873" spans="1:1" x14ac:dyDescent="0.2">
      <c r="A1873" s="23"/>
    </row>
    <row r="1874" spans="1:1" x14ac:dyDescent="0.2">
      <c r="A1874" s="23"/>
    </row>
    <row r="1875" spans="1:1" x14ac:dyDescent="0.2">
      <c r="A1875" s="23"/>
    </row>
    <row r="1876" spans="1:1" x14ac:dyDescent="0.2">
      <c r="A1876" s="23"/>
    </row>
    <row r="1877" spans="1:1" x14ac:dyDescent="0.2">
      <c r="A1877" s="23"/>
    </row>
    <row r="1878" spans="1:1" x14ac:dyDescent="0.2">
      <c r="A1878" s="23"/>
    </row>
    <row r="1879" spans="1:1" x14ac:dyDescent="0.2">
      <c r="A1879" s="23"/>
    </row>
    <row r="1880" spans="1:1" x14ac:dyDescent="0.2">
      <c r="A1880" s="23"/>
    </row>
    <row r="1881" spans="1:1" x14ac:dyDescent="0.2">
      <c r="A1881" s="23"/>
    </row>
    <row r="1882" spans="1:1" x14ac:dyDescent="0.2">
      <c r="A1882" s="23"/>
    </row>
    <row r="1883" spans="1:1" x14ac:dyDescent="0.2">
      <c r="A1883" s="23"/>
    </row>
    <row r="1884" spans="1:1" x14ac:dyDescent="0.2">
      <c r="A1884" s="23"/>
    </row>
    <row r="1885" spans="1:1" x14ac:dyDescent="0.2">
      <c r="A1885" s="23"/>
    </row>
    <row r="1886" spans="1:1" x14ac:dyDescent="0.2">
      <c r="A1886" s="23"/>
    </row>
    <row r="1887" spans="1:1" x14ac:dyDescent="0.2">
      <c r="A1887" s="23"/>
    </row>
    <row r="1888" spans="1:1" x14ac:dyDescent="0.2">
      <c r="A1888" s="23"/>
    </row>
    <row r="1889" spans="1:1" x14ac:dyDescent="0.2">
      <c r="A1889" s="23"/>
    </row>
    <row r="1890" spans="1:1" x14ac:dyDescent="0.2">
      <c r="A1890" s="23"/>
    </row>
    <row r="1891" spans="1:1" x14ac:dyDescent="0.2">
      <c r="A1891" s="23"/>
    </row>
    <row r="1892" spans="1:1" x14ac:dyDescent="0.2">
      <c r="A1892" s="23"/>
    </row>
    <row r="1893" spans="1:1" x14ac:dyDescent="0.2">
      <c r="A1893" s="23"/>
    </row>
    <row r="1894" spans="1:1" x14ac:dyDescent="0.2">
      <c r="A1894" s="23"/>
    </row>
    <row r="1895" spans="1:1" x14ac:dyDescent="0.2">
      <c r="A1895" s="23"/>
    </row>
    <row r="1896" spans="1:1" x14ac:dyDescent="0.2">
      <c r="A1896" s="23"/>
    </row>
    <row r="1897" spans="1:1" x14ac:dyDescent="0.2">
      <c r="A1897" s="23"/>
    </row>
    <row r="1898" spans="1:1" x14ac:dyDescent="0.2">
      <c r="A1898" s="23"/>
    </row>
    <row r="1899" spans="1:1" x14ac:dyDescent="0.2">
      <c r="A1899" s="23"/>
    </row>
    <row r="1900" spans="1:1" x14ac:dyDescent="0.2">
      <c r="A1900" s="23"/>
    </row>
    <row r="1901" spans="1:1" x14ac:dyDescent="0.2">
      <c r="A1901" s="23"/>
    </row>
    <row r="1902" spans="1:1" x14ac:dyDescent="0.2">
      <c r="A1902" s="23"/>
    </row>
    <row r="1903" spans="1:1" x14ac:dyDescent="0.2">
      <c r="A1903" s="23"/>
    </row>
    <row r="1904" spans="1:1" x14ac:dyDescent="0.2">
      <c r="A1904" s="23"/>
    </row>
    <row r="1905" spans="1:1" x14ac:dyDescent="0.2">
      <c r="A1905" s="23"/>
    </row>
    <row r="1906" spans="1:1" x14ac:dyDescent="0.2">
      <c r="A1906" s="23"/>
    </row>
    <row r="1907" spans="1:1" x14ac:dyDescent="0.2">
      <c r="A1907" s="23"/>
    </row>
    <row r="1908" spans="1:1" x14ac:dyDescent="0.2">
      <c r="A1908" s="23"/>
    </row>
    <row r="1909" spans="1:1" x14ac:dyDescent="0.2">
      <c r="A1909" s="23"/>
    </row>
    <row r="1910" spans="1:1" x14ac:dyDescent="0.2">
      <c r="A1910" s="23"/>
    </row>
    <row r="1911" spans="1:1" x14ac:dyDescent="0.2">
      <c r="A1911" s="23"/>
    </row>
    <row r="1912" spans="1:1" x14ac:dyDescent="0.2">
      <c r="A1912" s="23"/>
    </row>
    <row r="1913" spans="1:1" x14ac:dyDescent="0.2">
      <c r="A1913" s="23"/>
    </row>
    <row r="1914" spans="1:1" x14ac:dyDescent="0.2">
      <c r="A1914" s="23"/>
    </row>
    <row r="1915" spans="1:1" x14ac:dyDescent="0.2">
      <c r="A1915" s="23"/>
    </row>
    <row r="1916" spans="1:1" x14ac:dyDescent="0.2">
      <c r="A1916" s="23"/>
    </row>
    <row r="1917" spans="1:1" x14ac:dyDescent="0.2">
      <c r="A1917" s="23"/>
    </row>
    <row r="1918" spans="1:1" x14ac:dyDescent="0.2">
      <c r="A1918" s="23"/>
    </row>
    <row r="1919" spans="1:1" x14ac:dyDescent="0.2">
      <c r="A1919" s="23"/>
    </row>
    <row r="1920" spans="1:1" x14ac:dyDescent="0.2">
      <c r="A1920" s="23"/>
    </row>
    <row r="1921" spans="1:1" x14ac:dyDescent="0.2">
      <c r="A1921" s="23"/>
    </row>
    <row r="1922" spans="1:1" x14ac:dyDescent="0.2">
      <c r="A1922" s="23"/>
    </row>
    <row r="1923" spans="1:1" x14ac:dyDescent="0.2">
      <c r="A1923" s="23"/>
    </row>
    <row r="1924" spans="1:1" x14ac:dyDescent="0.2">
      <c r="A1924" s="23"/>
    </row>
    <row r="1925" spans="1:1" x14ac:dyDescent="0.2">
      <c r="A1925" s="23"/>
    </row>
    <row r="1926" spans="1:1" x14ac:dyDescent="0.2">
      <c r="A1926" s="23"/>
    </row>
    <row r="1927" spans="1:1" x14ac:dyDescent="0.2">
      <c r="A1927" s="23"/>
    </row>
    <row r="1928" spans="1:1" x14ac:dyDescent="0.2">
      <c r="A1928" s="23"/>
    </row>
    <row r="1929" spans="1:1" x14ac:dyDescent="0.2">
      <c r="A1929" s="23"/>
    </row>
    <row r="1930" spans="1:1" x14ac:dyDescent="0.2">
      <c r="A1930" s="23"/>
    </row>
    <row r="1931" spans="1:1" x14ac:dyDescent="0.2">
      <c r="A1931" s="23"/>
    </row>
    <row r="1932" spans="1:1" x14ac:dyDescent="0.2">
      <c r="A1932" s="23"/>
    </row>
    <row r="1933" spans="1:1" x14ac:dyDescent="0.2">
      <c r="A1933" s="23"/>
    </row>
    <row r="1934" spans="1:1" x14ac:dyDescent="0.2">
      <c r="A1934" s="23"/>
    </row>
    <row r="1935" spans="1:1" x14ac:dyDescent="0.2">
      <c r="A1935" s="23"/>
    </row>
    <row r="1936" spans="1:1" x14ac:dyDescent="0.2">
      <c r="A1936" s="23"/>
    </row>
    <row r="1937" spans="1:1" x14ac:dyDescent="0.2">
      <c r="A1937" s="23"/>
    </row>
    <row r="1938" spans="1:1" x14ac:dyDescent="0.2">
      <c r="A1938" s="23"/>
    </row>
    <row r="1939" spans="1:1" x14ac:dyDescent="0.2">
      <c r="A1939" s="23"/>
    </row>
    <row r="1940" spans="1:1" x14ac:dyDescent="0.2">
      <c r="A1940" s="23"/>
    </row>
    <row r="1941" spans="1:1" x14ac:dyDescent="0.2">
      <c r="A1941" s="23"/>
    </row>
    <row r="1942" spans="1:1" x14ac:dyDescent="0.2">
      <c r="A1942" s="23"/>
    </row>
    <row r="1943" spans="1:1" x14ac:dyDescent="0.2">
      <c r="A1943" s="23"/>
    </row>
    <row r="1944" spans="1:1" x14ac:dyDescent="0.2">
      <c r="A1944" s="23"/>
    </row>
    <row r="1945" spans="1:1" x14ac:dyDescent="0.2">
      <c r="A1945" s="23"/>
    </row>
    <row r="1946" spans="1:1" x14ac:dyDescent="0.2">
      <c r="A1946" s="23"/>
    </row>
    <row r="1947" spans="1:1" x14ac:dyDescent="0.2">
      <c r="A1947" s="23"/>
    </row>
    <row r="1948" spans="1:1" x14ac:dyDescent="0.2">
      <c r="A1948" s="23"/>
    </row>
    <row r="1949" spans="1:1" x14ac:dyDescent="0.2">
      <c r="A1949" s="23"/>
    </row>
    <row r="1950" spans="1:1" x14ac:dyDescent="0.2">
      <c r="A1950" s="23"/>
    </row>
    <row r="1951" spans="1:1" x14ac:dyDescent="0.2">
      <c r="A1951" s="23"/>
    </row>
    <row r="1952" spans="1:1" x14ac:dyDescent="0.2">
      <c r="A1952" s="23"/>
    </row>
    <row r="1953" spans="1:1" x14ac:dyDescent="0.2">
      <c r="A1953" s="23"/>
    </row>
    <row r="1954" spans="1:1" x14ac:dyDescent="0.2">
      <c r="A1954" s="23"/>
    </row>
    <row r="1955" spans="1:1" x14ac:dyDescent="0.2">
      <c r="A1955" s="23"/>
    </row>
    <row r="1956" spans="1:1" x14ac:dyDescent="0.2">
      <c r="A1956" s="23"/>
    </row>
    <row r="1957" spans="1:1" x14ac:dyDescent="0.2">
      <c r="A1957" s="23"/>
    </row>
    <row r="1958" spans="1:1" x14ac:dyDescent="0.2">
      <c r="A1958" s="23"/>
    </row>
    <row r="1959" spans="1:1" x14ac:dyDescent="0.2">
      <c r="A1959" s="23"/>
    </row>
    <row r="1960" spans="1:1" x14ac:dyDescent="0.2">
      <c r="A1960" s="23"/>
    </row>
    <row r="1961" spans="1:1" x14ac:dyDescent="0.2">
      <c r="A1961" s="23"/>
    </row>
    <row r="1962" spans="1:1" x14ac:dyDescent="0.2">
      <c r="A1962" s="23"/>
    </row>
    <row r="1963" spans="1:1" x14ac:dyDescent="0.2">
      <c r="A1963" s="23"/>
    </row>
    <row r="1964" spans="1:1" x14ac:dyDescent="0.2">
      <c r="A1964" s="23"/>
    </row>
    <row r="1965" spans="1:1" x14ac:dyDescent="0.2">
      <c r="A1965" s="23"/>
    </row>
    <row r="1966" spans="1:1" x14ac:dyDescent="0.2">
      <c r="A1966" s="23"/>
    </row>
    <row r="1967" spans="1:1" x14ac:dyDescent="0.2">
      <c r="A1967" s="23"/>
    </row>
    <row r="1968" spans="1:1" x14ac:dyDescent="0.2">
      <c r="A1968" s="23"/>
    </row>
    <row r="1969" spans="1:1" x14ac:dyDescent="0.2">
      <c r="A1969" s="23"/>
    </row>
    <row r="1970" spans="1:1" x14ac:dyDescent="0.2">
      <c r="A1970" s="23"/>
    </row>
    <row r="1971" spans="1:1" x14ac:dyDescent="0.2">
      <c r="A1971" s="23"/>
    </row>
    <row r="1972" spans="1:1" x14ac:dyDescent="0.2">
      <c r="A1972" s="23"/>
    </row>
    <row r="1973" spans="1:1" x14ac:dyDescent="0.2">
      <c r="A1973" s="23"/>
    </row>
    <row r="1974" spans="1:1" x14ac:dyDescent="0.2">
      <c r="A1974" s="23"/>
    </row>
    <row r="1975" spans="1:1" x14ac:dyDescent="0.2">
      <c r="A1975" s="23"/>
    </row>
    <row r="1976" spans="1:1" x14ac:dyDescent="0.2">
      <c r="A1976" s="23"/>
    </row>
    <row r="1977" spans="1:1" x14ac:dyDescent="0.2">
      <c r="A1977" s="23"/>
    </row>
    <row r="1978" spans="1:1" x14ac:dyDescent="0.2">
      <c r="A1978" s="23"/>
    </row>
    <row r="1979" spans="1:1" x14ac:dyDescent="0.2">
      <c r="A1979" s="23"/>
    </row>
    <row r="1980" spans="1:1" x14ac:dyDescent="0.2">
      <c r="A1980" s="23"/>
    </row>
    <row r="1981" spans="1:1" x14ac:dyDescent="0.2">
      <c r="A1981" s="23"/>
    </row>
    <row r="1982" spans="1:1" x14ac:dyDescent="0.2">
      <c r="A1982" s="23"/>
    </row>
    <row r="1983" spans="1:1" x14ac:dyDescent="0.2">
      <c r="A1983" s="23"/>
    </row>
    <row r="1984" spans="1:1" x14ac:dyDescent="0.2">
      <c r="A1984" s="23"/>
    </row>
    <row r="1985" spans="1:1" x14ac:dyDescent="0.2">
      <c r="A1985" s="23"/>
    </row>
    <row r="1986" spans="1:1" x14ac:dyDescent="0.2">
      <c r="A1986" s="23"/>
    </row>
    <row r="1987" spans="1:1" x14ac:dyDescent="0.2">
      <c r="A1987" s="23"/>
    </row>
    <row r="1988" spans="1:1" x14ac:dyDescent="0.2">
      <c r="A1988" s="23"/>
    </row>
    <row r="1989" spans="1:1" x14ac:dyDescent="0.2">
      <c r="A1989" s="23"/>
    </row>
    <row r="1990" spans="1:1" x14ac:dyDescent="0.2">
      <c r="A1990" s="23"/>
    </row>
    <row r="1991" spans="1:1" x14ac:dyDescent="0.2">
      <c r="A1991" s="23"/>
    </row>
    <row r="1992" spans="1:1" x14ac:dyDescent="0.2">
      <c r="A1992" s="23"/>
    </row>
    <row r="1993" spans="1:1" x14ac:dyDescent="0.2">
      <c r="A1993" s="23"/>
    </row>
    <row r="1994" spans="1:1" x14ac:dyDescent="0.2">
      <c r="A1994" s="23"/>
    </row>
    <row r="1995" spans="1:1" x14ac:dyDescent="0.2">
      <c r="A1995" s="23"/>
    </row>
    <row r="1996" spans="1:1" x14ac:dyDescent="0.2">
      <c r="A1996" s="23"/>
    </row>
    <row r="1997" spans="1:1" x14ac:dyDescent="0.2">
      <c r="A1997" s="23"/>
    </row>
    <row r="1998" spans="1:1" x14ac:dyDescent="0.2">
      <c r="A1998" s="23"/>
    </row>
    <row r="1999" spans="1:1" x14ac:dyDescent="0.2">
      <c r="A1999" s="23"/>
    </row>
    <row r="2000" spans="1:1" x14ac:dyDescent="0.2">
      <c r="A2000" s="23"/>
    </row>
    <row r="2001" spans="1:1" x14ac:dyDescent="0.2">
      <c r="A2001" s="23"/>
    </row>
    <row r="2002" spans="1:1" x14ac:dyDescent="0.2">
      <c r="A2002" s="23"/>
    </row>
    <row r="2003" spans="1:1" x14ac:dyDescent="0.2">
      <c r="A2003" s="23"/>
    </row>
    <row r="2004" spans="1:1" x14ac:dyDescent="0.2">
      <c r="A2004" s="23"/>
    </row>
    <row r="2005" spans="1:1" x14ac:dyDescent="0.2">
      <c r="A2005" s="23"/>
    </row>
    <row r="2006" spans="1:1" x14ac:dyDescent="0.2">
      <c r="A2006" s="23"/>
    </row>
    <row r="2007" spans="1:1" x14ac:dyDescent="0.2">
      <c r="A2007" s="23"/>
    </row>
    <row r="2008" spans="1:1" x14ac:dyDescent="0.2">
      <c r="A2008" s="23"/>
    </row>
    <row r="2009" spans="1:1" x14ac:dyDescent="0.2">
      <c r="A2009" s="23"/>
    </row>
    <row r="2010" spans="1:1" x14ac:dyDescent="0.2">
      <c r="A2010" s="23"/>
    </row>
    <row r="2011" spans="1:1" x14ac:dyDescent="0.2">
      <c r="A2011" s="23"/>
    </row>
    <row r="2012" spans="1:1" x14ac:dyDescent="0.2">
      <c r="A2012" s="23"/>
    </row>
    <row r="2013" spans="1:1" x14ac:dyDescent="0.2">
      <c r="A2013" s="23"/>
    </row>
    <row r="2014" spans="1:1" x14ac:dyDescent="0.2">
      <c r="A2014" s="23"/>
    </row>
    <row r="2015" spans="1:1" x14ac:dyDescent="0.2">
      <c r="A2015" s="23"/>
    </row>
    <row r="2016" spans="1:1" x14ac:dyDescent="0.2">
      <c r="A2016" s="23"/>
    </row>
    <row r="2017" spans="1:1" x14ac:dyDescent="0.2">
      <c r="A2017" s="23"/>
    </row>
    <row r="2018" spans="1:1" x14ac:dyDescent="0.2">
      <c r="A2018" s="23"/>
    </row>
    <row r="2019" spans="1:1" x14ac:dyDescent="0.2">
      <c r="A2019" s="23"/>
    </row>
    <row r="2020" spans="1:1" x14ac:dyDescent="0.2">
      <c r="A2020" s="23"/>
    </row>
    <row r="2021" spans="1:1" x14ac:dyDescent="0.2">
      <c r="A2021" s="23"/>
    </row>
    <row r="2022" spans="1:1" x14ac:dyDescent="0.2">
      <c r="A2022" s="23"/>
    </row>
    <row r="2023" spans="1:1" x14ac:dyDescent="0.2">
      <c r="A2023" s="23"/>
    </row>
    <row r="2024" spans="1:1" x14ac:dyDescent="0.2">
      <c r="A2024" s="23"/>
    </row>
    <row r="2025" spans="1:1" x14ac:dyDescent="0.2">
      <c r="A2025" s="23"/>
    </row>
    <row r="2026" spans="1:1" x14ac:dyDescent="0.2">
      <c r="A2026" s="23"/>
    </row>
    <row r="2027" spans="1:1" x14ac:dyDescent="0.2">
      <c r="A2027" s="23"/>
    </row>
    <row r="2028" spans="1:1" x14ac:dyDescent="0.2">
      <c r="A2028" s="23"/>
    </row>
    <row r="2029" spans="1:1" x14ac:dyDescent="0.2">
      <c r="A2029" s="23"/>
    </row>
    <row r="2030" spans="1:1" x14ac:dyDescent="0.2">
      <c r="A2030" s="23"/>
    </row>
    <row r="2031" spans="1:1" x14ac:dyDescent="0.2">
      <c r="A2031" s="23"/>
    </row>
    <row r="2032" spans="1:1" x14ac:dyDescent="0.2">
      <c r="A2032" s="23"/>
    </row>
    <row r="2033" spans="1:1" x14ac:dyDescent="0.2">
      <c r="A2033" s="23"/>
    </row>
    <row r="2034" spans="1:1" x14ac:dyDescent="0.2">
      <c r="A2034" s="23"/>
    </row>
    <row r="2035" spans="1:1" x14ac:dyDescent="0.2">
      <c r="A2035" s="23"/>
    </row>
    <row r="2036" spans="1:1" x14ac:dyDescent="0.2">
      <c r="A2036" s="23"/>
    </row>
    <row r="2037" spans="1:1" x14ac:dyDescent="0.2">
      <c r="A2037" s="23"/>
    </row>
    <row r="2038" spans="1:1" x14ac:dyDescent="0.2">
      <c r="A2038" s="23"/>
    </row>
    <row r="2039" spans="1:1" x14ac:dyDescent="0.2">
      <c r="A2039" s="23"/>
    </row>
    <row r="2040" spans="1:1" x14ac:dyDescent="0.2">
      <c r="A2040" s="23"/>
    </row>
    <row r="2041" spans="1:1" x14ac:dyDescent="0.2">
      <c r="A2041" s="23"/>
    </row>
    <row r="2042" spans="1:1" x14ac:dyDescent="0.2">
      <c r="A2042" s="23"/>
    </row>
    <row r="2043" spans="1:1" x14ac:dyDescent="0.2">
      <c r="A2043" s="23"/>
    </row>
    <row r="2044" spans="1:1" x14ac:dyDescent="0.2">
      <c r="A2044" s="23"/>
    </row>
    <row r="2045" spans="1:1" x14ac:dyDescent="0.2">
      <c r="A2045" s="23"/>
    </row>
    <row r="2046" spans="1:1" x14ac:dyDescent="0.2">
      <c r="A2046" s="23"/>
    </row>
    <row r="2047" spans="1:1" x14ac:dyDescent="0.2">
      <c r="A2047" s="23"/>
    </row>
    <row r="2048" spans="1:1" x14ac:dyDescent="0.2">
      <c r="A2048" s="23"/>
    </row>
    <row r="2049" spans="1:1" x14ac:dyDescent="0.2">
      <c r="A2049" s="23"/>
    </row>
    <row r="2050" spans="1:1" x14ac:dyDescent="0.2">
      <c r="A2050" s="23"/>
    </row>
    <row r="2051" spans="1:1" x14ac:dyDescent="0.2">
      <c r="A2051" s="23"/>
    </row>
    <row r="2052" spans="1:1" x14ac:dyDescent="0.2">
      <c r="A2052" s="23"/>
    </row>
    <row r="2053" spans="1:1" x14ac:dyDescent="0.2">
      <c r="A2053" s="23"/>
    </row>
    <row r="2054" spans="1:1" x14ac:dyDescent="0.2">
      <c r="A2054" s="23"/>
    </row>
    <row r="2055" spans="1:1" x14ac:dyDescent="0.2">
      <c r="A2055" s="23"/>
    </row>
    <row r="2056" spans="1:1" x14ac:dyDescent="0.2">
      <c r="A2056" s="23"/>
    </row>
    <row r="2057" spans="1:1" x14ac:dyDescent="0.2">
      <c r="A2057" s="23"/>
    </row>
    <row r="2058" spans="1:1" x14ac:dyDescent="0.2">
      <c r="A2058" s="23"/>
    </row>
    <row r="2059" spans="1:1" x14ac:dyDescent="0.2">
      <c r="A2059" s="23"/>
    </row>
    <row r="2060" spans="1:1" x14ac:dyDescent="0.2">
      <c r="A2060" s="23"/>
    </row>
    <row r="2061" spans="1:1" x14ac:dyDescent="0.2">
      <c r="A2061" s="23"/>
    </row>
    <row r="2062" spans="1:1" x14ac:dyDescent="0.2">
      <c r="A2062" s="23"/>
    </row>
    <row r="2063" spans="1:1" x14ac:dyDescent="0.2">
      <c r="A2063" s="23"/>
    </row>
    <row r="2064" spans="1:1" x14ac:dyDescent="0.2">
      <c r="A2064" s="23"/>
    </row>
    <row r="2065" spans="1:1" x14ac:dyDescent="0.2">
      <c r="A2065" s="23"/>
    </row>
    <row r="2066" spans="1:1" x14ac:dyDescent="0.2">
      <c r="A2066" s="23"/>
    </row>
    <row r="2067" spans="1:1" x14ac:dyDescent="0.2">
      <c r="A2067" s="23"/>
    </row>
    <row r="2068" spans="1:1" x14ac:dyDescent="0.2">
      <c r="A2068" s="23"/>
    </row>
    <row r="2069" spans="1:1" x14ac:dyDescent="0.2">
      <c r="A2069" s="23"/>
    </row>
    <row r="2070" spans="1:1" x14ac:dyDescent="0.2">
      <c r="A2070" s="23"/>
    </row>
    <row r="2071" spans="1:1" x14ac:dyDescent="0.2">
      <c r="A2071" s="23"/>
    </row>
    <row r="2072" spans="1:1" x14ac:dyDescent="0.2">
      <c r="A2072" s="23"/>
    </row>
    <row r="2073" spans="1:1" x14ac:dyDescent="0.2">
      <c r="A2073" s="23"/>
    </row>
    <row r="2074" spans="1:1" x14ac:dyDescent="0.2">
      <c r="A2074" s="23"/>
    </row>
    <row r="2075" spans="1:1" x14ac:dyDescent="0.2">
      <c r="A2075" s="23"/>
    </row>
    <row r="2076" spans="1:1" x14ac:dyDescent="0.2">
      <c r="A2076" s="23"/>
    </row>
    <row r="2077" spans="1:1" x14ac:dyDescent="0.2">
      <c r="A2077" s="23"/>
    </row>
    <row r="2078" spans="1:1" x14ac:dyDescent="0.2">
      <c r="A2078" s="23"/>
    </row>
    <row r="2079" spans="1:1" x14ac:dyDescent="0.2">
      <c r="A2079" s="23"/>
    </row>
    <row r="2080" spans="1:1" x14ac:dyDescent="0.2">
      <c r="A2080" s="23"/>
    </row>
    <row r="2081" spans="1:1" x14ac:dyDescent="0.2">
      <c r="A2081" s="23"/>
    </row>
    <row r="2082" spans="1:1" x14ac:dyDescent="0.2">
      <c r="A2082" s="23"/>
    </row>
    <row r="2083" spans="1:1" x14ac:dyDescent="0.2">
      <c r="A2083" s="23"/>
    </row>
    <row r="2084" spans="1:1" x14ac:dyDescent="0.2">
      <c r="A2084" s="23"/>
    </row>
    <row r="2085" spans="1:1" x14ac:dyDescent="0.2">
      <c r="A2085" s="23"/>
    </row>
    <row r="2086" spans="1:1" x14ac:dyDescent="0.2">
      <c r="A2086" s="23"/>
    </row>
    <row r="2087" spans="1:1" x14ac:dyDescent="0.2">
      <c r="A2087" s="23"/>
    </row>
    <row r="2088" spans="1:1" x14ac:dyDescent="0.2">
      <c r="A2088" s="23"/>
    </row>
    <row r="2089" spans="1:1" x14ac:dyDescent="0.2">
      <c r="A2089" s="23"/>
    </row>
    <row r="2090" spans="1:1" x14ac:dyDescent="0.2">
      <c r="A2090" s="23"/>
    </row>
    <row r="2091" spans="1:1" x14ac:dyDescent="0.2">
      <c r="A2091" s="23"/>
    </row>
    <row r="2092" spans="1:1" x14ac:dyDescent="0.2">
      <c r="A2092" s="23"/>
    </row>
    <row r="2093" spans="1:1" x14ac:dyDescent="0.2">
      <c r="A2093" s="23"/>
    </row>
    <row r="2094" spans="1:1" x14ac:dyDescent="0.2">
      <c r="A2094" s="23"/>
    </row>
    <row r="2095" spans="1:1" x14ac:dyDescent="0.2">
      <c r="A2095" s="23"/>
    </row>
    <row r="2096" spans="1:1" x14ac:dyDescent="0.2">
      <c r="A2096" s="23"/>
    </row>
    <row r="2097" spans="1:1" x14ac:dyDescent="0.2">
      <c r="A2097" s="23"/>
    </row>
    <row r="2098" spans="1:1" x14ac:dyDescent="0.2">
      <c r="A2098" s="23"/>
    </row>
    <row r="2099" spans="1:1" x14ac:dyDescent="0.2">
      <c r="A2099" s="23"/>
    </row>
    <row r="2100" spans="1:1" x14ac:dyDescent="0.2">
      <c r="A2100" s="23"/>
    </row>
    <row r="2101" spans="1:1" x14ac:dyDescent="0.2">
      <c r="A2101" s="23"/>
    </row>
    <row r="2102" spans="1:1" x14ac:dyDescent="0.2">
      <c r="A2102" s="23"/>
    </row>
    <row r="2103" spans="1:1" x14ac:dyDescent="0.2">
      <c r="A2103" s="23"/>
    </row>
    <row r="2104" spans="1:1" x14ac:dyDescent="0.2">
      <c r="A2104" s="23"/>
    </row>
    <row r="2105" spans="1:1" x14ac:dyDescent="0.2">
      <c r="A2105" s="23"/>
    </row>
    <row r="2106" spans="1:1" x14ac:dyDescent="0.2">
      <c r="A2106" s="23"/>
    </row>
    <row r="2107" spans="1:1" x14ac:dyDescent="0.2">
      <c r="A2107" s="23"/>
    </row>
    <row r="2108" spans="1:1" x14ac:dyDescent="0.2">
      <c r="A2108" s="23"/>
    </row>
    <row r="2109" spans="1:1" x14ac:dyDescent="0.2">
      <c r="A2109" s="23"/>
    </row>
    <row r="2110" spans="1:1" x14ac:dyDescent="0.2">
      <c r="A2110" s="23"/>
    </row>
    <row r="2111" spans="1:1" x14ac:dyDescent="0.2">
      <c r="A2111" s="23"/>
    </row>
    <row r="2112" spans="1:1" x14ac:dyDescent="0.2">
      <c r="A2112" s="23"/>
    </row>
    <row r="2113" spans="1:1" x14ac:dyDescent="0.2">
      <c r="A2113" s="23"/>
    </row>
    <row r="2114" spans="1:1" x14ac:dyDescent="0.2">
      <c r="A2114" s="23"/>
    </row>
    <row r="2115" spans="1:1" x14ac:dyDescent="0.2">
      <c r="A2115" s="23"/>
    </row>
    <row r="2116" spans="1:1" x14ac:dyDescent="0.2">
      <c r="A2116" s="23"/>
    </row>
    <row r="2117" spans="1:1" x14ac:dyDescent="0.2">
      <c r="A2117" s="23"/>
    </row>
    <row r="2118" spans="1:1" x14ac:dyDescent="0.2">
      <c r="A2118" s="23"/>
    </row>
    <row r="2119" spans="1:1" x14ac:dyDescent="0.2">
      <c r="A2119" s="23"/>
    </row>
    <row r="2120" spans="1:1" x14ac:dyDescent="0.2">
      <c r="A2120" s="23"/>
    </row>
    <row r="2121" spans="1:1" x14ac:dyDescent="0.2">
      <c r="A2121" s="23"/>
    </row>
    <row r="2122" spans="1:1" x14ac:dyDescent="0.2">
      <c r="A2122" s="23"/>
    </row>
    <row r="2123" spans="1:1" x14ac:dyDescent="0.2">
      <c r="A2123" s="23"/>
    </row>
    <row r="2124" spans="1:1" x14ac:dyDescent="0.2">
      <c r="A2124" s="23"/>
    </row>
    <row r="2125" spans="1:1" x14ac:dyDescent="0.2">
      <c r="A2125" s="23"/>
    </row>
    <row r="2126" spans="1:1" x14ac:dyDescent="0.2">
      <c r="A2126" s="23"/>
    </row>
    <row r="2127" spans="1:1" x14ac:dyDescent="0.2">
      <c r="A2127" s="23"/>
    </row>
    <row r="2128" spans="1:1" x14ac:dyDescent="0.2">
      <c r="A2128" s="23"/>
    </row>
    <row r="2129" spans="1:1" x14ac:dyDescent="0.2">
      <c r="A2129" s="23"/>
    </row>
    <row r="2130" spans="1:1" x14ac:dyDescent="0.2">
      <c r="A2130" s="23"/>
    </row>
    <row r="2131" spans="1:1" x14ac:dyDescent="0.2">
      <c r="A2131" s="23"/>
    </row>
    <row r="2132" spans="1:1" x14ac:dyDescent="0.2">
      <c r="A2132" s="23"/>
    </row>
    <row r="2133" spans="1:1" x14ac:dyDescent="0.2">
      <c r="A2133" s="23"/>
    </row>
    <row r="2134" spans="1:1" x14ac:dyDescent="0.2">
      <c r="A2134" s="23"/>
    </row>
    <row r="2135" spans="1:1" x14ac:dyDescent="0.2">
      <c r="A2135" s="23"/>
    </row>
    <row r="2136" spans="1:1" x14ac:dyDescent="0.2">
      <c r="A2136" s="23"/>
    </row>
    <row r="2137" spans="1:1" x14ac:dyDescent="0.2">
      <c r="A2137" s="23"/>
    </row>
    <row r="2138" spans="1:1" x14ac:dyDescent="0.2">
      <c r="A2138" s="23"/>
    </row>
    <row r="2139" spans="1:1" x14ac:dyDescent="0.2">
      <c r="A2139" s="23"/>
    </row>
    <row r="2140" spans="1:1" x14ac:dyDescent="0.2">
      <c r="A2140" s="23"/>
    </row>
    <row r="2141" spans="1:1" x14ac:dyDescent="0.2">
      <c r="A2141" s="23"/>
    </row>
    <row r="2142" spans="1:1" x14ac:dyDescent="0.2">
      <c r="A2142" s="23"/>
    </row>
    <row r="2143" spans="1:1" x14ac:dyDescent="0.2">
      <c r="A2143" s="23"/>
    </row>
    <row r="2144" spans="1:1" x14ac:dyDescent="0.2">
      <c r="A2144" s="23"/>
    </row>
    <row r="2145" spans="1:1" x14ac:dyDescent="0.2">
      <c r="A2145" s="23"/>
    </row>
    <row r="2146" spans="1:1" x14ac:dyDescent="0.2">
      <c r="A2146" s="23"/>
    </row>
    <row r="2147" spans="1:1" x14ac:dyDescent="0.2">
      <c r="A2147" s="23"/>
    </row>
    <row r="2148" spans="1:1" x14ac:dyDescent="0.2">
      <c r="A2148" s="23"/>
    </row>
    <row r="2149" spans="1:1" x14ac:dyDescent="0.2">
      <c r="A2149" s="23"/>
    </row>
    <row r="2150" spans="1:1" x14ac:dyDescent="0.2">
      <c r="A2150" s="23"/>
    </row>
    <row r="2151" spans="1:1" x14ac:dyDescent="0.2">
      <c r="A2151" s="23"/>
    </row>
    <row r="2152" spans="1:1" x14ac:dyDescent="0.2">
      <c r="A2152" s="23"/>
    </row>
    <row r="2153" spans="1:1" x14ac:dyDescent="0.2">
      <c r="A2153" s="23"/>
    </row>
    <row r="2154" spans="1:1" x14ac:dyDescent="0.2">
      <c r="A2154" s="23"/>
    </row>
    <row r="2155" spans="1:1" x14ac:dyDescent="0.2">
      <c r="A2155" s="23"/>
    </row>
    <row r="2156" spans="1:1" x14ac:dyDescent="0.2">
      <c r="A2156" s="23"/>
    </row>
    <row r="2157" spans="1:1" x14ac:dyDescent="0.2">
      <c r="A2157" s="23"/>
    </row>
    <row r="2158" spans="1:1" x14ac:dyDescent="0.2">
      <c r="A2158" s="23"/>
    </row>
    <row r="2159" spans="1:1" x14ac:dyDescent="0.2">
      <c r="A2159" s="23"/>
    </row>
    <row r="2160" spans="1:1" x14ac:dyDescent="0.2">
      <c r="A2160" s="23"/>
    </row>
    <row r="2161" spans="1:1" x14ac:dyDescent="0.2">
      <c r="A2161" s="23"/>
    </row>
    <row r="2162" spans="1:1" x14ac:dyDescent="0.2">
      <c r="A2162" s="23"/>
    </row>
    <row r="2163" spans="1:1" x14ac:dyDescent="0.2">
      <c r="A2163" s="23"/>
    </row>
    <row r="2164" spans="1:1" x14ac:dyDescent="0.2">
      <c r="A2164" s="23"/>
    </row>
    <row r="2165" spans="1:1" x14ac:dyDescent="0.2">
      <c r="A2165" s="23"/>
    </row>
    <row r="2166" spans="1:1" x14ac:dyDescent="0.2">
      <c r="A2166" s="23"/>
    </row>
    <row r="2167" spans="1:1" x14ac:dyDescent="0.2">
      <c r="A2167" s="23"/>
    </row>
    <row r="2168" spans="1:1" x14ac:dyDescent="0.2">
      <c r="A2168" s="23"/>
    </row>
    <row r="2169" spans="1:1" x14ac:dyDescent="0.2">
      <c r="A2169" s="23"/>
    </row>
    <row r="2170" spans="1:1" x14ac:dyDescent="0.2">
      <c r="A2170" s="23"/>
    </row>
    <row r="2171" spans="1:1" x14ac:dyDescent="0.2">
      <c r="A2171" s="23"/>
    </row>
    <row r="2172" spans="1:1" x14ac:dyDescent="0.2">
      <c r="A2172" s="23"/>
    </row>
    <row r="2173" spans="1:1" x14ac:dyDescent="0.2">
      <c r="A2173" s="23"/>
    </row>
    <row r="2174" spans="1:1" x14ac:dyDescent="0.2">
      <c r="A2174" s="23"/>
    </row>
    <row r="2175" spans="1:1" x14ac:dyDescent="0.2">
      <c r="A2175" s="23"/>
    </row>
    <row r="2176" spans="1:1" x14ac:dyDescent="0.2">
      <c r="A2176" s="23"/>
    </row>
    <row r="2177" spans="1:1" x14ac:dyDescent="0.2">
      <c r="A2177" s="23"/>
    </row>
    <row r="2178" spans="1:1" x14ac:dyDescent="0.2">
      <c r="A2178" s="23"/>
    </row>
    <row r="2179" spans="1:1" x14ac:dyDescent="0.2">
      <c r="A2179" s="23"/>
    </row>
    <row r="2180" spans="1:1" x14ac:dyDescent="0.2">
      <c r="A2180" s="23"/>
    </row>
    <row r="2181" spans="1:1" x14ac:dyDescent="0.2">
      <c r="A2181" s="23"/>
    </row>
    <row r="2182" spans="1:1" x14ac:dyDescent="0.2">
      <c r="A2182" s="23"/>
    </row>
    <row r="2183" spans="1:1" x14ac:dyDescent="0.2">
      <c r="A2183" s="23"/>
    </row>
    <row r="2184" spans="1:1" x14ac:dyDescent="0.2">
      <c r="A2184" s="23"/>
    </row>
    <row r="2185" spans="1:1" x14ac:dyDescent="0.2">
      <c r="A2185" s="23"/>
    </row>
    <row r="2186" spans="1:1" x14ac:dyDescent="0.2">
      <c r="A2186" s="23"/>
    </row>
    <row r="2187" spans="1:1" x14ac:dyDescent="0.2">
      <c r="A2187" s="23"/>
    </row>
    <row r="2188" spans="1:1" x14ac:dyDescent="0.2">
      <c r="A2188" s="23"/>
    </row>
    <row r="2189" spans="1:1" x14ac:dyDescent="0.2">
      <c r="A2189" s="23"/>
    </row>
    <row r="2190" spans="1:1" x14ac:dyDescent="0.2">
      <c r="A2190" s="23"/>
    </row>
    <row r="2191" spans="1:1" x14ac:dyDescent="0.2">
      <c r="A2191" s="23"/>
    </row>
    <row r="2192" spans="1:1" x14ac:dyDescent="0.2">
      <c r="A2192" s="23"/>
    </row>
    <row r="2193" spans="1:1" x14ac:dyDescent="0.2">
      <c r="A2193" s="23"/>
    </row>
    <row r="2194" spans="1:1" x14ac:dyDescent="0.2">
      <c r="A2194" s="23"/>
    </row>
    <row r="2195" spans="1:1" x14ac:dyDescent="0.2">
      <c r="A2195" s="23"/>
    </row>
    <row r="2196" spans="1:1" x14ac:dyDescent="0.2">
      <c r="A2196" s="23"/>
    </row>
    <row r="2197" spans="1:1" x14ac:dyDescent="0.2">
      <c r="A2197" s="23"/>
    </row>
    <row r="2198" spans="1:1" x14ac:dyDescent="0.2">
      <c r="A2198" s="23"/>
    </row>
    <row r="2199" spans="1:1" x14ac:dyDescent="0.2">
      <c r="A2199" s="23"/>
    </row>
    <row r="2200" spans="1:1" x14ac:dyDescent="0.2">
      <c r="A2200" s="23"/>
    </row>
    <row r="2201" spans="1:1" x14ac:dyDescent="0.2">
      <c r="A2201" s="23"/>
    </row>
    <row r="2202" spans="1:1" x14ac:dyDescent="0.2">
      <c r="A2202" s="23"/>
    </row>
    <row r="2203" spans="1:1" x14ac:dyDescent="0.2">
      <c r="A2203" s="23"/>
    </row>
    <row r="2204" spans="1:1" x14ac:dyDescent="0.2">
      <c r="A2204" s="23"/>
    </row>
    <row r="2205" spans="1:1" x14ac:dyDescent="0.2">
      <c r="A2205" s="23"/>
    </row>
    <row r="2206" spans="1:1" x14ac:dyDescent="0.2">
      <c r="A2206" s="23"/>
    </row>
    <row r="2207" spans="1:1" x14ac:dyDescent="0.2">
      <c r="A2207" s="23"/>
    </row>
    <row r="2208" spans="1:1" x14ac:dyDescent="0.2">
      <c r="A2208" s="23"/>
    </row>
    <row r="2209" spans="1:1" x14ac:dyDescent="0.2">
      <c r="A2209" s="23"/>
    </row>
    <row r="2210" spans="1:1" x14ac:dyDescent="0.2">
      <c r="A2210" s="23"/>
    </row>
    <row r="2211" spans="1:1" x14ac:dyDescent="0.2">
      <c r="A2211" s="23"/>
    </row>
    <row r="2212" spans="1:1" x14ac:dyDescent="0.2">
      <c r="A2212" s="23"/>
    </row>
    <row r="2213" spans="1:1" x14ac:dyDescent="0.2">
      <c r="A2213" s="23"/>
    </row>
    <row r="2214" spans="1:1" x14ac:dyDescent="0.2">
      <c r="A2214" s="23"/>
    </row>
    <row r="2215" spans="1:1" x14ac:dyDescent="0.2">
      <c r="A2215" s="23"/>
    </row>
    <row r="2216" spans="1:1" x14ac:dyDescent="0.2">
      <c r="A2216" s="23"/>
    </row>
    <row r="2217" spans="1:1" x14ac:dyDescent="0.2">
      <c r="A2217" s="23"/>
    </row>
    <row r="2218" spans="1:1" x14ac:dyDescent="0.2">
      <c r="A2218" s="23"/>
    </row>
    <row r="2219" spans="1:1" x14ac:dyDescent="0.2">
      <c r="A2219" s="23"/>
    </row>
    <row r="2220" spans="1:1" x14ac:dyDescent="0.2">
      <c r="A2220" s="23"/>
    </row>
    <row r="2221" spans="1:1" x14ac:dyDescent="0.2">
      <c r="A2221" s="23"/>
    </row>
    <row r="2222" spans="1:1" x14ac:dyDescent="0.2">
      <c r="A2222" s="23"/>
    </row>
    <row r="2223" spans="1:1" x14ac:dyDescent="0.2">
      <c r="A2223" s="23"/>
    </row>
    <row r="2224" spans="1:1" x14ac:dyDescent="0.2">
      <c r="A2224" s="23"/>
    </row>
    <row r="2225" spans="1:1" x14ac:dyDescent="0.2">
      <c r="A2225" s="23"/>
    </row>
    <row r="2226" spans="1:1" x14ac:dyDescent="0.2">
      <c r="A2226" s="23"/>
    </row>
    <row r="2227" spans="1:1" x14ac:dyDescent="0.2">
      <c r="A2227" s="23"/>
    </row>
    <row r="2228" spans="1:1" x14ac:dyDescent="0.2">
      <c r="A2228" s="23"/>
    </row>
    <row r="2229" spans="1:1" x14ac:dyDescent="0.2">
      <c r="A2229" s="23"/>
    </row>
    <row r="2230" spans="1:1" x14ac:dyDescent="0.2">
      <c r="A2230" s="23"/>
    </row>
    <row r="2231" spans="1:1" x14ac:dyDescent="0.2">
      <c r="A2231" s="23"/>
    </row>
    <row r="2232" spans="1:1" x14ac:dyDescent="0.2">
      <c r="A2232" s="23"/>
    </row>
    <row r="2233" spans="1:1" x14ac:dyDescent="0.2">
      <c r="A2233" s="23"/>
    </row>
    <row r="2234" spans="1:1" x14ac:dyDescent="0.2">
      <c r="A2234" s="23"/>
    </row>
    <row r="2235" spans="1:1" x14ac:dyDescent="0.2">
      <c r="A2235" s="23"/>
    </row>
    <row r="2236" spans="1:1" x14ac:dyDescent="0.2">
      <c r="A2236" s="23"/>
    </row>
    <row r="2237" spans="1:1" x14ac:dyDescent="0.2">
      <c r="A2237" s="23"/>
    </row>
    <row r="2238" spans="1:1" x14ac:dyDescent="0.2">
      <c r="A2238" s="23"/>
    </row>
    <row r="2239" spans="1:1" x14ac:dyDescent="0.2">
      <c r="A2239" s="23"/>
    </row>
    <row r="2240" spans="1:1" x14ac:dyDescent="0.2">
      <c r="A2240" s="23"/>
    </row>
    <row r="2241" spans="1:1" x14ac:dyDescent="0.2">
      <c r="A2241" s="23"/>
    </row>
    <row r="2242" spans="1:1" x14ac:dyDescent="0.2">
      <c r="A2242" s="23"/>
    </row>
    <row r="2243" spans="1:1" x14ac:dyDescent="0.2">
      <c r="A2243" s="23"/>
    </row>
    <row r="2244" spans="1:1" x14ac:dyDescent="0.2">
      <c r="A2244" s="23"/>
    </row>
    <row r="2245" spans="1:1" x14ac:dyDescent="0.2">
      <c r="A2245" s="23"/>
    </row>
    <row r="2246" spans="1:1" x14ac:dyDescent="0.2">
      <c r="A2246" s="23"/>
    </row>
    <row r="2247" spans="1:1" x14ac:dyDescent="0.2">
      <c r="A2247" s="23"/>
    </row>
    <row r="2248" spans="1:1" x14ac:dyDescent="0.2">
      <c r="A2248" s="23"/>
    </row>
    <row r="2249" spans="1:1" x14ac:dyDescent="0.2">
      <c r="A2249" s="23"/>
    </row>
    <row r="2250" spans="1:1" x14ac:dyDescent="0.2">
      <c r="A2250" s="23"/>
    </row>
    <row r="2251" spans="1:1" x14ac:dyDescent="0.2">
      <c r="A2251" s="23"/>
    </row>
    <row r="2252" spans="1:1" x14ac:dyDescent="0.2">
      <c r="A2252" s="23"/>
    </row>
    <row r="2253" spans="1:1" x14ac:dyDescent="0.2">
      <c r="A2253" s="23"/>
    </row>
    <row r="2254" spans="1:1" x14ac:dyDescent="0.2">
      <c r="A2254" s="23"/>
    </row>
    <row r="2255" spans="1:1" x14ac:dyDescent="0.2">
      <c r="A2255" s="23"/>
    </row>
    <row r="2256" spans="1:1" x14ac:dyDescent="0.2">
      <c r="A2256" s="23"/>
    </row>
    <row r="2257" spans="1:1" x14ac:dyDescent="0.2">
      <c r="A2257" s="23"/>
    </row>
    <row r="2258" spans="1:1" x14ac:dyDescent="0.2">
      <c r="A2258" s="23"/>
    </row>
    <row r="2259" spans="1:1" x14ac:dyDescent="0.2">
      <c r="A2259" s="23"/>
    </row>
    <row r="2260" spans="1:1" x14ac:dyDescent="0.2">
      <c r="A2260" s="23"/>
    </row>
    <row r="2261" spans="1:1" x14ac:dyDescent="0.2">
      <c r="A2261" s="23"/>
    </row>
    <row r="2262" spans="1:1" x14ac:dyDescent="0.2">
      <c r="A2262" s="23"/>
    </row>
    <row r="2263" spans="1:1" x14ac:dyDescent="0.2">
      <c r="A2263" s="23"/>
    </row>
    <row r="2264" spans="1:1" x14ac:dyDescent="0.2">
      <c r="A2264" s="23"/>
    </row>
    <row r="2265" spans="1:1" x14ac:dyDescent="0.2">
      <c r="A2265" s="23"/>
    </row>
    <row r="2266" spans="1:1" x14ac:dyDescent="0.2">
      <c r="A2266" s="23"/>
    </row>
    <row r="2267" spans="1:1" x14ac:dyDescent="0.2">
      <c r="A2267" s="23"/>
    </row>
    <row r="2268" spans="1:1" x14ac:dyDescent="0.2">
      <c r="A2268" s="23"/>
    </row>
    <row r="2269" spans="1:1" x14ac:dyDescent="0.2">
      <c r="A2269" s="23"/>
    </row>
    <row r="2270" spans="1:1" x14ac:dyDescent="0.2">
      <c r="A2270" s="23"/>
    </row>
    <row r="2271" spans="1:1" x14ac:dyDescent="0.2">
      <c r="A2271" s="23"/>
    </row>
    <row r="2272" spans="1:1" x14ac:dyDescent="0.2">
      <c r="A2272" s="23"/>
    </row>
    <row r="2273" spans="1:1" x14ac:dyDescent="0.2">
      <c r="A2273" s="23"/>
    </row>
    <row r="2274" spans="1:1" x14ac:dyDescent="0.2">
      <c r="A2274" s="23"/>
    </row>
    <row r="2275" spans="1:1" x14ac:dyDescent="0.2">
      <c r="A2275" s="23"/>
    </row>
    <row r="2276" spans="1:1" x14ac:dyDescent="0.2">
      <c r="A2276" s="23"/>
    </row>
    <row r="2277" spans="1:1" x14ac:dyDescent="0.2">
      <c r="A2277" s="23"/>
    </row>
    <row r="2278" spans="1:1" x14ac:dyDescent="0.2">
      <c r="A2278" s="23"/>
    </row>
    <row r="2279" spans="1:1" x14ac:dyDescent="0.2">
      <c r="A2279" s="23"/>
    </row>
    <row r="2280" spans="1:1" x14ac:dyDescent="0.2">
      <c r="A2280" s="23"/>
    </row>
    <row r="2281" spans="1:1" x14ac:dyDescent="0.2">
      <c r="A2281" s="23"/>
    </row>
    <row r="2282" spans="1:1" x14ac:dyDescent="0.2">
      <c r="A2282" s="23"/>
    </row>
    <row r="2283" spans="1:1" x14ac:dyDescent="0.2">
      <c r="A2283" s="23"/>
    </row>
    <row r="2284" spans="1:1" x14ac:dyDescent="0.2">
      <c r="A2284" s="23"/>
    </row>
    <row r="2285" spans="1:1" x14ac:dyDescent="0.2">
      <c r="A2285" s="23"/>
    </row>
    <row r="2286" spans="1:1" x14ac:dyDescent="0.2">
      <c r="A2286" s="23"/>
    </row>
    <row r="2287" spans="1:1" x14ac:dyDescent="0.2">
      <c r="A2287" s="23"/>
    </row>
    <row r="2288" spans="1:1" x14ac:dyDescent="0.2">
      <c r="A2288" s="23"/>
    </row>
    <row r="2289" spans="1:1" x14ac:dyDescent="0.2">
      <c r="A2289" s="23"/>
    </row>
    <row r="2290" spans="1:1" x14ac:dyDescent="0.2">
      <c r="A2290" s="23"/>
    </row>
    <row r="2291" spans="1:1" x14ac:dyDescent="0.2">
      <c r="A2291" s="23"/>
    </row>
    <row r="2292" spans="1:1" x14ac:dyDescent="0.2">
      <c r="A2292" s="23"/>
    </row>
    <row r="2293" spans="1:1" x14ac:dyDescent="0.2">
      <c r="A2293" s="23"/>
    </row>
    <row r="2294" spans="1:1" x14ac:dyDescent="0.2">
      <c r="A2294" s="23"/>
    </row>
    <row r="2295" spans="1:1" x14ac:dyDescent="0.2">
      <c r="A2295" s="23"/>
    </row>
    <row r="2296" spans="1:1" x14ac:dyDescent="0.2">
      <c r="A2296" s="23"/>
    </row>
    <row r="2297" spans="1:1" x14ac:dyDescent="0.2">
      <c r="A2297" s="23"/>
    </row>
    <row r="2298" spans="1:1" x14ac:dyDescent="0.2">
      <c r="A2298" s="23"/>
    </row>
    <row r="2299" spans="1:1" x14ac:dyDescent="0.2">
      <c r="A2299" s="23"/>
    </row>
    <row r="2300" spans="1:1" x14ac:dyDescent="0.2">
      <c r="A2300" s="23"/>
    </row>
    <row r="2301" spans="1:1" x14ac:dyDescent="0.2">
      <c r="A2301" s="23"/>
    </row>
    <row r="2302" spans="1:1" x14ac:dyDescent="0.2">
      <c r="A2302" s="23"/>
    </row>
    <row r="2303" spans="1:1" x14ac:dyDescent="0.2">
      <c r="A2303" s="23"/>
    </row>
    <row r="2304" spans="1:1" x14ac:dyDescent="0.2">
      <c r="A2304" s="23"/>
    </row>
    <row r="2305" spans="1:1" x14ac:dyDescent="0.2">
      <c r="A2305" s="23"/>
    </row>
    <row r="2306" spans="1:1" x14ac:dyDescent="0.2">
      <c r="A2306" s="23"/>
    </row>
    <row r="2307" spans="1:1" x14ac:dyDescent="0.2">
      <c r="A2307" s="23"/>
    </row>
    <row r="2308" spans="1:1" x14ac:dyDescent="0.2">
      <c r="A2308" s="23"/>
    </row>
    <row r="2309" spans="1:1" x14ac:dyDescent="0.2">
      <c r="A2309" s="23"/>
    </row>
    <row r="2310" spans="1:1" x14ac:dyDescent="0.2">
      <c r="A2310" s="23"/>
    </row>
    <row r="2311" spans="1:1" x14ac:dyDescent="0.2">
      <c r="A2311" s="23"/>
    </row>
    <row r="2312" spans="1:1" x14ac:dyDescent="0.2">
      <c r="A2312" s="23"/>
    </row>
    <row r="2313" spans="1:1" x14ac:dyDescent="0.2">
      <c r="A2313" s="23"/>
    </row>
    <row r="2314" spans="1:1" x14ac:dyDescent="0.2">
      <c r="A2314" s="23"/>
    </row>
    <row r="2315" spans="1:1" x14ac:dyDescent="0.2">
      <c r="A2315" s="23"/>
    </row>
    <row r="2316" spans="1:1" x14ac:dyDescent="0.2">
      <c r="A2316" s="23"/>
    </row>
    <row r="2317" spans="1:1" x14ac:dyDescent="0.2">
      <c r="A2317" s="23"/>
    </row>
    <row r="2318" spans="1:1" x14ac:dyDescent="0.2">
      <c r="A2318" s="23"/>
    </row>
    <row r="2319" spans="1:1" x14ac:dyDescent="0.2">
      <c r="A2319" s="23"/>
    </row>
    <row r="2320" spans="1:1" x14ac:dyDescent="0.2">
      <c r="A2320" s="23"/>
    </row>
    <row r="2321" spans="1:1" x14ac:dyDescent="0.2">
      <c r="A2321" s="23"/>
    </row>
    <row r="2322" spans="1:1" x14ac:dyDescent="0.2">
      <c r="A2322" s="23"/>
    </row>
    <row r="2323" spans="1:1" x14ac:dyDescent="0.2">
      <c r="A2323" s="23"/>
    </row>
    <row r="2324" spans="1:1" x14ac:dyDescent="0.2">
      <c r="A2324" s="23"/>
    </row>
    <row r="2325" spans="1:1" x14ac:dyDescent="0.2">
      <c r="A2325" s="23"/>
    </row>
    <row r="2326" spans="1:1" x14ac:dyDescent="0.2">
      <c r="A2326" s="23"/>
    </row>
    <row r="2327" spans="1:1" x14ac:dyDescent="0.2">
      <c r="A2327" s="23"/>
    </row>
    <row r="2328" spans="1:1" x14ac:dyDescent="0.2">
      <c r="A2328" s="23"/>
    </row>
    <row r="2329" spans="1:1" x14ac:dyDescent="0.2">
      <c r="A2329" s="23"/>
    </row>
    <row r="2330" spans="1:1" x14ac:dyDescent="0.2">
      <c r="A2330" s="23"/>
    </row>
    <row r="2331" spans="1:1" x14ac:dyDescent="0.2">
      <c r="A2331" s="23"/>
    </row>
    <row r="2332" spans="1:1" x14ac:dyDescent="0.2">
      <c r="A2332" s="23"/>
    </row>
    <row r="2333" spans="1:1" x14ac:dyDescent="0.2">
      <c r="A2333" s="23"/>
    </row>
    <row r="2334" spans="1:1" x14ac:dyDescent="0.2">
      <c r="A2334" s="23"/>
    </row>
    <row r="2335" spans="1:1" x14ac:dyDescent="0.2">
      <c r="A2335" s="23"/>
    </row>
    <row r="2336" spans="1:1" x14ac:dyDescent="0.2">
      <c r="A2336" s="23"/>
    </row>
    <row r="2337" spans="1:1" x14ac:dyDescent="0.2">
      <c r="A2337" s="23"/>
    </row>
    <row r="2338" spans="1:1" x14ac:dyDescent="0.2">
      <c r="A2338" s="23"/>
    </row>
    <row r="2339" spans="1:1" x14ac:dyDescent="0.2">
      <c r="A2339" s="23"/>
    </row>
    <row r="2340" spans="1:1" x14ac:dyDescent="0.2">
      <c r="A2340" s="23"/>
    </row>
    <row r="2341" spans="1:1" x14ac:dyDescent="0.2">
      <c r="A2341" s="23"/>
    </row>
    <row r="2342" spans="1:1" x14ac:dyDescent="0.2">
      <c r="A2342" s="23"/>
    </row>
    <row r="2343" spans="1:1" x14ac:dyDescent="0.2">
      <c r="A2343" s="23"/>
    </row>
    <row r="2344" spans="1:1" x14ac:dyDescent="0.2">
      <c r="A2344" s="23"/>
    </row>
    <row r="2345" spans="1:1" x14ac:dyDescent="0.2">
      <c r="A2345" s="23"/>
    </row>
    <row r="2346" spans="1:1" x14ac:dyDescent="0.2">
      <c r="A2346" s="23"/>
    </row>
    <row r="2347" spans="1:1" x14ac:dyDescent="0.2">
      <c r="A2347" s="23"/>
    </row>
    <row r="2348" spans="1:1" x14ac:dyDescent="0.2">
      <c r="A2348" s="23"/>
    </row>
    <row r="2349" spans="1:1" x14ac:dyDescent="0.2">
      <c r="A2349" s="23"/>
    </row>
    <row r="2350" spans="1:1" x14ac:dyDescent="0.2">
      <c r="A2350" s="23"/>
    </row>
    <row r="2351" spans="1:1" x14ac:dyDescent="0.2">
      <c r="A2351" s="23"/>
    </row>
    <row r="2352" spans="1:1" x14ac:dyDescent="0.2">
      <c r="A2352" s="23"/>
    </row>
    <row r="2353" spans="1:1" x14ac:dyDescent="0.2">
      <c r="A2353" s="23"/>
    </row>
    <row r="2354" spans="1:1" x14ac:dyDescent="0.2">
      <c r="A2354" s="23"/>
    </row>
    <row r="2355" spans="1:1" x14ac:dyDescent="0.2">
      <c r="A2355" s="23"/>
    </row>
    <row r="2356" spans="1:1" x14ac:dyDescent="0.2">
      <c r="A2356" s="23"/>
    </row>
    <row r="2357" spans="1:1" x14ac:dyDescent="0.2">
      <c r="A2357" s="23"/>
    </row>
    <row r="2358" spans="1:1" x14ac:dyDescent="0.2">
      <c r="A2358" s="23"/>
    </row>
    <row r="2359" spans="1:1" x14ac:dyDescent="0.2">
      <c r="A2359" s="23"/>
    </row>
    <row r="2360" spans="1:1" x14ac:dyDescent="0.2">
      <c r="A2360" s="23"/>
    </row>
    <row r="2361" spans="1:1" x14ac:dyDescent="0.2">
      <c r="A2361" s="23"/>
    </row>
    <row r="2362" spans="1:1" x14ac:dyDescent="0.2">
      <c r="A2362" s="23"/>
    </row>
    <row r="2363" spans="1:1" x14ac:dyDescent="0.2">
      <c r="A2363" s="23"/>
    </row>
    <row r="2364" spans="1:1" x14ac:dyDescent="0.2">
      <c r="A2364" s="23"/>
    </row>
    <row r="2365" spans="1:1" x14ac:dyDescent="0.2">
      <c r="A2365" s="23"/>
    </row>
    <row r="2366" spans="1:1" x14ac:dyDescent="0.2">
      <c r="A2366" s="23"/>
    </row>
    <row r="2367" spans="1:1" x14ac:dyDescent="0.2">
      <c r="A2367" s="23"/>
    </row>
    <row r="2368" spans="1:1" x14ac:dyDescent="0.2">
      <c r="A2368" s="23"/>
    </row>
    <row r="2369" spans="1:1" x14ac:dyDescent="0.2">
      <c r="A2369" s="23"/>
    </row>
    <row r="2370" spans="1:1" x14ac:dyDescent="0.2">
      <c r="A2370" s="23"/>
    </row>
    <row r="2371" spans="1:1" x14ac:dyDescent="0.2">
      <c r="A2371" s="23"/>
    </row>
    <row r="2372" spans="1:1" x14ac:dyDescent="0.2">
      <c r="A2372" s="23"/>
    </row>
    <row r="2373" spans="1:1" x14ac:dyDescent="0.2">
      <c r="A2373" s="23"/>
    </row>
    <row r="2374" spans="1:1" x14ac:dyDescent="0.2">
      <c r="A2374" s="23"/>
    </row>
    <row r="2375" spans="1:1" x14ac:dyDescent="0.2">
      <c r="A2375" s="23"/>
    </row>
    <row r="2376" spans="1:1" x14ac:dyDescent="0.2">
      <c r="A2376" s="23"/>
    </row>
    <row r="2377" spans="1:1" x14ac:dyDescent="0.2">
      <c r="A2377" s="23"/>
    </row>
    <row r="2378" spans="1:1" x14ac:dyDescent="0.2">
      <c r="A2378" s="23"/>
    </row>
    <row r="2379" spans="1:1" x14ac:dyDescent="0.2">
      <c r="A2379" s="23"/>
    </row>
    <row r="2380" spans="1:1" x14ac:dyDescent="0.2">
      <c r="A2380" s="23"/>
    </row>
    <row r="2381" spans="1:1" x14ac:dyDescent="0.2">
      <c r="A2381" s="23"/>
    </row>
    <row r="2382" spans="1:1" x14ac:dyDescent="0.2">
      <c r="A2382" s="23"/>
    </row>
    <row r="2383" spans="1:1" x14ac:dyDescent="0.2">
      <c r="A2383" s="23"/>
    </row>
    <row r="2384" spans="1:1" x14ac:dyDescent="0.2">
      <c r="A2384" s="23"/>
    </row>
    <row r="2385" spans="1:1" x14ac:dyDescent="0.2">
      <c r="A2385" s="23"/>
    </row>
    <row r="2386" spans="1:1" x14ac:dyDescent="0.2">
      <c r="A2386" s="23"/>
    </row>
    <row r="2387" spans="1:1" x14ac:dyDescent="0.2">
      <c r="A2387" s="23"/>
    </row>
    <row r="2388" spans="1:1" x14ac:dyDescent="0.2">
      <c r="A2388" s="23"/>
    </row>
    <row r="2389" spans="1:1" x14ac:dyDescent="0.2">
      <c r="A2389" s="23"/>
    </row>
    <row r="2390" spans="1:1" x14ac:dyDescent="0.2">
      <c r="A2390" s="23"/>
    </row>
    <row r="2391" spans="1:1" x14ac:dyDescent="0.2">
      <c r="A2391" s="23"/>
    </row>
    <row r="2392" spans="1:1" x14ac:dyDescent="0.2">
      <c r="A2392" s="23"/>
    </row>
    <row r="2393" spans="1:1" x14ac:dyDescent="0.2">
      <c r="A2393" s="23"/>
    </row>
    <row r="2394" spans="1:1" x14ac:dyDescent="0.2">
      <c r="A2394" s="23"/>
    </row>
    <row r="2395" spans="1:1" x14ac:dyDescent="0.2">
      <c r="A2395" s="23"/>
    </row>
    <row r="2396" spans="1:1" x14ac:dyDescent="0.2">
      <c r="A2396" s="23"/>
    </row>
    <row r="2397" spans="1:1" x14ac:dyDescent="0.2">
      <c r="A2397" s="23"/>
    </row>
    <row r="2398" spans="1:1" x14ac:dyDescent="0.2">
      <c r="A2398" s="23"/>
    </row>
    <row r="2399" spans="1:1" x14ac:dyDescent="0.2">
      <c r="A2399" s="23"/>
    </row>
    <row r="2400" spans="1:1" x14ac:dyDescent="0.2">
      <c r="A2400" s="23"/>
    </row>
    <row r="2401" spans="1:1" x14ac:dyDescent="0.2">
      <c r="A2401" s="23"/>
    </row>
    <row r="2402" spans="1:1" x14ac:dyDescent="0.2">
      <c r="A2402" s="23"/>
    </row>
    <row r="2403" spans="1:1" x14ac:dyDescent="0.2">
      <c r="A2403" s="23"/>
    </row>
    <row r="2404" spans="1:1" x14ac:dyDescent="0.2">
      <c r="A2404" s="23"/>
    </row>
    <row r="2405" spans="1:1" x14ac:dyDescent="0.2">
      <c r="A2405" s="23"/>
    </row>
    <row r="2406" spans="1:1" x14ac:dyDescent="0.2">
      <c r="A2406" s="23"/>
    </row>
    <row r="2407" spans="1:1" x14ac:dyDescent="0.2">
      <c r="A2407" s="23"/>
    </row>
    <row r="2408" spans="1:1" x14ac:dyDescent="0.2">
      <c r="A2408" s="23"/>
    </row>
    <row r="2409" spans="1:1" x14ac:dyDescent="0.2">
      <c r="A2409" s="23"/>
    </row>
    <row r="2410" spans="1:1" x14ac:dyDescent="0.2">
      <c r="A2410" s="23"/>
    </row>
    <row r="2411" spans="1:1" x14ac:dyDescent="0.2">
      <c r="A2411" s="23"/>
    </row>
    <row r="2412" spans="1:1" x14ac:dyDescent="0.2">
      <c r="A2412" s="23"/>
    </row>
    <row r="2413" spans="1:1" x14ac:dyDescent="0.2">
      <c r="A2413" s="23"/>
    </row>
    <row r="2414" spans="1:1" x14ac:dyDescent="0.2">
      <c r="A2414" s="23"/>
    </row>
    <row r="2415" spans="1:1" x14ac:dyDescent="0.2">
      <c r="A2415" s="23"/>
    </row>
    <row r="2416" spans="1:1" x14ac:dyDescent="0.2">
      <c r="A2416" s="23"/>
    </row>
    <row r="2417" spans="1:1" x14ac:dyDescent="0.2">
      <c r="A2417" s="23"/>
    </row>
    <row r="2418" spans="1:1" x14ac:dyDescent="0.2">
      <c r="A2418" s="23"/>
    </row>
    <row r="2419" spans="1:1" x14ac:dyDescent="0.2">
      <c r="A2419" s="23"/>
    </row>
    <row r="2420" spans="1:1" x14ac:dyDescent="0.2">
      <c r="A2420" s="23"/>
    </row>
    <row r="2421" spans="1:1" x14ac:dyDescent="0.2">
      <c r="A2421" s="23"/>
    </row>
    <row r="2422" spans="1:1" x14ac:dyDescent="0.2">
      <c r="A2422" s="23"/>
    </row>
    <row r="2423" spans="1:1" x14ac:dyDescent="0.2">
      <c r="A2423" s="23"/>
    </row>
    <row r="2424" spans="1:1" x14ac:dyDescent="0.2">
      <c r="A2424" s="23"/>
    </row>
    <row r="2425" spans="1:1" x14ac:dyDescent="0.2">
      <c r="A2425" s="23"/>
    </row>
    <row r="2426" spans="1:1" x14ac:dyDescent="0.2">
      <c r="A2426" s="23"/>
    </row>
    <row r="2427" spans="1:1" x14ac:dyDescent="0.2">
      <c r="A2427" s="23"/>
    </row>
    <row r="2428" spans="1:1" x14ac:dyDescent="0.2">
      <c r="A2428" s="23"/>
    </row>
    <row r="2429" spans="1:1" x14ac:dyDescent="0.2">
      <c r="A2429" s="23"/>
    </row>
    <row r="2430" spans="1:1" x14ac:dyDescent="0.2">
      <c r="A2430" s="23"/>
    </row>
    <row r="2431" spans="1:1" x14ac:dyDescent="0.2">
      <c r="A2431" s="23"/>
    </row>
    <row r="2432" spans="1:1" x14ac:dyDescent="0.2">
      <c r="A2432" s="23"/>
    </row>
    <row r="2433" spans="1:1" x14ac:dyDescent="0.2">
      <c r="A2433" s="23"/>
    </row>
    <row r="2434" spans="1:1" x14ac:dyDescent="0.2">
      <c r="A2434" s="23"/>
    </row>
    <row r="2435" spans="1:1" x14ac:dyDescent="0.2">
      <c r="A2435" s="23"/>
    </row>
    <row r="2436" spans="1:1" x14ac:dyDescent="0.2">
      <c r="A2436" s="23"/>
    </row>
    <row r="2437" spans="1:1" x14ac:dyDescent="0.2">
      <c r="A2437" s="23"/>
    </row>
    <row r="2438" spans="1:1" x14ac:dyDescent="0.2">
      <c r="A2438" s="23"/>
    </row>
    <row r="2439" spans="1:1" x14ac:dyDescent="0.2">
      <c r="A2439" s="23"/>
    </row>
    <row r="2440" spans="1:1" x14ac:dyDescent="0.2">
      <c r="A2440" s="23"/>
    </row>
    <row r="2441" spans="1:1" x14ac:dyDescent="0.2">
      <c r="A2441" s="23"/>
    </row>
    <row r="2442" spans="1:1" x14ac:dyDescent="0.2">
      <c r="A2442" s="23"/>
    </row>
    <row r="2443" spans="1:1" x14ac:dyDescent="0.2">
      <c r="A2443" s="23"/>
    </row>
    <row r="2444" spans="1:1" x14ac:dyDescent="0.2">
      <c r="A2444" s="23"/>
    </row>
    <row r="2445" spans="1:1" x14ac:dyDescent="0.2">
      <c r="A2445" s="23"/>
    </row>
    <row r="2446" spans="1:1" x14ac:dyDescent="0.2">
      <c r="A2446" s="23"/>
    </row>
    <row r="2447" spans="1:1" x14ac:dyDescent="0.2">
      <c r="A2447" s="23"/>
    </row>
    <row r="2448" spans="1:1" x14ac:dyDescent="0.2">
      <c r="A2448" s="23"/>
    </row>
    <row r="2449" spans="1:1" x14ac:dyDescent="0.2">
      <c r="A2449" s="23"/>
    </row>
    <row r="2450" spans="1:1" x14ac:dyDescent="0.2">
      <c r="A2450" s="23"/>
    </row>
    <row r="2451" spans="1:1" x14ac:dyDescent="0.2">
      <c r="A2451" s="23"/>
    </row>
    <row r="2452" spans="1:1" x14ac:dyDescent="0.2">
      <c r="A2452" s="23"/>
    </row>
    <row r="2453" spans="1:1" x14ac:dyDescent="0.2">
      <c r="A2453" s="23"/>
    </row>
    <row r="2454" spans="1:1" x14ac:dyDescent="0.2">
      <c r="A2454" s="23"/>
    </row>
    <row r="2455" spans="1:1" x14ac:dyDescent="0.2">
      <c r="A2455" s="23"/>
    </row>
    <row r="2456" spans="1:1" x14ac:dyDescent="0.2">
      <c r="A2456" s="23"/>
    </row>
    <row r="2457" spans="1:1" x14ac:dyDescent="0.2">
      <c r="A2457" s="23"/>
    </row>
    <row r="2458" spans="1:1" x14ac:dyDescent="0.2">
      <c r="A2458" s="23"/>
    </row>
    <row r="2459" spans="1:1" x14ac:dyDescent="0.2">
      <c r="A2459" s="23"/>
    </row>
    <row r="2460" spans="1:1" x14ac:dyDescent="0.2">
      <c r="A2460" s="23"/>
    </row>
    <row r="2461" spans="1:1" x14ac:dyDescent="0.2">
      <c r="A2461" s="23"/>
    </row>
    <row r="2462" spans="1:1" x14ac:dyDescent="0.2">
      <c r="A2462" s="23"/>
    </row>
    <row r="2463" spans="1:1" x14ac:dyDescent="0.2">
      <c r="A2463" s="23"/>
    </row>
    <row r="2464" spans="1:1" x14ac:dyDescent="0.2">
      <c r="A2464" s="23"/>
    </row>
    <row r="2465" spans="1:1" x14ac:dyDescent="0.2">
      <c r="A2465" s="23"/>
    </row>
    <row r="2466" spans="1:1" x14ac:dyDescent="0.2">
      <c r="A2466" s="23"/>
    </row>
    <row r="2467" spans="1:1" x14ac:dyDescent="0.2">
      <c r="A2467" s="23"/>
    </row>
    <row r="2468" spans="1:1" x14ac:dyDescent="0.2">
      <c r="A2468" s="23"/>
    </row>
    <row r="2469" spans="1:1" x14ac:dyDescent="0.2">
      <c r="A2469" s="23"/>
    </row>
    <row r="2470" spans="1:1" x14ac:dyDescent="0.2">
      <c r="A2470" s="23"/>
    </row>
    <row r="2471" spans="1:1" x14ac:dyDescent="0.2">
      <c r="A2471" s="23"/>
    </row>
    <row r="2472" spans="1:1" x14ac:dyDescent="0.2">
      <c r="A2472" s="23"/>
    </row>
    <row r="2473" spans="1:1" x14ac:dyDescent="0.2">
      <c r="A2473" s="23"/>
    </row>
    <row r="2474" spans="1:1" x14ac:dyDescent="0.2">
      <c r="A2474" s="23"/>
    </row>
    <row r="2475" spans="1:1" x14ac:dyDescent="0.2">
      <c r="A2475" s="23"/>
    </row>
    <row r="2476" spans="1:1" x14ac:dyDescent="0.2">
      <c r="A2476" s="23"/>
    </row>
    <row r="2477" spans="1:1" x14ac:dyDescent="0.2">
      <c r="A2477" s="23"/>
    </row>
    <row r="2478" spans="1:1" x14ac:dyDescent="0.2">
      <c r="A2478" s="23"/>
    </row>
    <row r="2479" spans="1:1" x14ac:dyDescent="0.2">
      <c r="A2479" s="23"/>
    </row>
    <row r="2480" spans="1:1" x14ac:dyDescent="0.2">
      <c r="A2480" s="23"/>
    </row>
    <row r="2481" spans="1:1" x14ac:dyDescent="0.2">
      <c r="A2481" s="23"/>
    </row>
    <row r="2482" spans="1:1" x14ac:dyDescent="0.2">
      <c r="A2482" s="23"/>
    </row>
    <row r="2483" spans="1:1" x14ac:dyDescent="0.2">
      <c r="A2483" s="23"/>
    </row>
    <row r="2484" spans="1:1" x14ac:dyDescent="0.2">
      <c r="A2484" s="23"/>
    </row>
    <row r="2485" spans="1:1" x14ac:dyDescent="0.2">
      <c r="A2485" s="23"/>
    </row>
    <row r="2486" spans="1:1" x14ac:dyDescent="0.2">
      <c r="A2486" s="23"/>
    </row>
    <row r="2487" spans="1:1" x14ac:dyDescent="0.2">
      <c r="A2487" s="23"/>
    </row>
    <row r="2488" spans="1:1" x14ac:dyDescent="0.2">
      <c r="A2488" s="23"/>
    </row>
    <row r="2489" spans="1:1" x14ac:dyDescent="0.2">
      <c r="A2489" s="23"/>
    </row>
    <row r="2490" spans="1:1" x14ac:dyDescent="0.2">
      <c r="A2490" s="23"/>
    </row>
    <row r="2491" spans="1:1" x14ac:dyDescent="0.2">
      <c r="A2491" s="23"/>
    </row>
    <row r="2492" spans="1:1" x14ac:dyDescent="0.2">
      <c r="A2492" s="23"/>
    </row>
    <row r="2493" spans="1:1" x14ac:dyDescent="0.2">
      <c r="A2493" s="23"/>
    </row>
    <row r="2494" spans="1:1" x14ac:dyDescent="0.2">
      <c r="A2494" s="23"/>
    </row>
    <row r="2495" spans="1:1" x14ac:dyDescent="0.2">
      <c r="A2495" s="23"/>
    </row>
    <row r="2496" spans="1:1" x14ac:dyDescent="0.2">
      <c r="A2496" s="23"/>
    </row>
    <row r="2497" spans="1:1" x14ac:dyDescent="0.2">
      <c r="A2497" s="23"/>
    </row>
    <row r="2498" spans="1:1" x14ac:dyDescent="0.2">
      <c r="A2498" s="23"/>
    </row>
    <row r="2499" spans="1:1" x14ac:dyDescent="0.2">
      <c r="A2499" s="23"/>
    </row>
    <row r="2500" spans="1:1" x14ac:dyDescent="0.2">
      <c r="A2500" s="23"/>
    </row>
    <row r="2501" spans="1:1" x14ac:dyDescent="0.2">
      <c r="A2501" s="23"/>
    </row>
    <row r="2502" spans="1:1" x14ac:dyDescent="0.2">
      <c r="A2502" s="23"/>
    </row>
    <row r="2503" spans="1:1" x14ac:dyDescent="0.2">
      <c r="A2503" s="23"/>
    </row>
    <row r="2504" spans="1:1" x14ac:dyDescent="0.2">
      <c r="A2504" s="23"/>
    </row>
    <row r="2505" spans="1:1" x14ac:dyDescent="0.2">
      <c r="A2505" s="23"/>
    </row>
    <row r="2506" spans="1:1" x14ac:dyDescent="0.2">
      <c r="A2506" s="23"/>
    </row>
    <row r="2507" spans="1:1" x14ac:dyDescent="0.2">
      <c r="A2507" s="23"/>
    </row>
    <row r="2508" spans="1:1" x14ac:dyDescent="0.2">
      <c r="A2508" s="23"/>
    </row>
    <row r="2509" spans="1:1" x14ac:dyDescent="0.2">
      <c r="A2509" s="23"/>
    </row>
    <row r="2510" spans="1:1" x14ac:dyDescent="0.2">
      <c r="A2510" s="23"/>
    </row>
    <row r="2511" spans="1:1" x14ac:dyDescent="0.2">
      <c r="A2511" s="23"/>
    </row>
    <row r="2512" spans="1:1" x14ac:dyDescent="0.2">
      <c r="A2512" s="23"/>
    </row>
    <row r="2513" spans="1:1" x14ac:dyDescent="0.2">
      <c r="A2513" s="23"/>
    </row>
    <row r="2514" spans="1:1" x14ac:dyDescent="0.2">
      <c r="A2514" s="23"/>
    </row>
    <row r="2515" spans="1:1" x14ac:dyDescent="0.2">
      <c r="A2515" s="23"/>
    </row>
    <row r="2516" spans="1:1" x14ac:dyDescent="0.2">
      <c r="A2516" s="23"/>
    </row>
    <row r="2517" spans="1:1" x14ac:dyDescent="0.2">
      <c r="A2517" s="23"/>
    </row>
    <row r="2518" spans="1:1" x14ac:dyDescent="0.2">
      <c r="A2518" s="23"/>
    </row>
    <row r="2519" spans="1:1" x14ac:dyDescent="0.2">
      <c r="A2519" s="23"/>
    </row>
    <row r="2520" spans="1:1" x14ac:dyDescent="0.2">
      <c r="A2520" s="23"/>
    </row>
    <row r="2521" spans="1:1" x14ac:dyDescent="0.2">
      <c r="A2521" s="23"/>
    </row>
    <row r="2522" spans="1:1" x14ac:dyDescent="0.2">
      <c r="A2522" s="23"/>
    </row>
    <row r="2523" spans="1:1" x14ac:dyDescent="0.2">
      <c r="A2523" s="23"/>
    </row>
    <row r="2524" spans="1:1" x14ac:dyDescent="0.2">
      <c r="A2524" s="23"/>
    </row>
    <row r="2525" spans="1:1" x14ac:dyDescent="0.2">
      <c r="A2525" s="23"/>
    </row>
    <row r="2526" spans="1:1" x14ac:dyDescent="0.2">
      <c r="A2526" s="23"/>
    </row>
    <row r="2527" spans="1:1" x14ac:dyDescent="0.2">
      <c r="A2527" s="23"/>
    </row>
    <row r="2528" spans="1:1" x14ac:dyDescent="0.2">
      <c r="A2528" s="23"/>
    </row>
    <row r="2529" spans="1:1" x14ac:dyDescent="0.2">
      <c r="A2529" s="23"/>
    </row>
    <row r="2530" spans="1:1" x14ac:dyDescent="0.2">
      <c r="A2530" s="23"/>
    </row>
    <row r="2531" spans="1:1" x14ac:dyDescent="0.2">
      <c r="A2531" s="23"/>
    </row>
    <row r="2532" spans="1:1" x14ac:dyDescent="0.2">
      <c r="A2532" s="23"/>
    </row>
    <row r="2533" spans="1:1" x14ac:dyDescent="0.2">
      <c r="A2533" s="23"/>
    </row>
    <row r="2534" spans="1:1" x14ac:dyDescent="0.2">
      <c r="A2534" s="23"/>
    </row>
    <row r="2535" spans="1:1" x14ac:dyDescent="0.2">
      <c r="A2535" s="23"/>
    </row>
    <row r="2536" spans="1:1" x14ac:dyDescent="0.2">
      <c r="A2536" s="23"/>
    </row>
    <row r="2537" spans="1:1" x14ac:dyDescent="0.2">
      <c r="A2537" s="23"/>
    </row>
    <row r="2538" spans="1:1" x14ac:dyDescent="0.2">
      <c r="A2538" s="23"/>
    </row>
    <row r="2539" spans="1:1" x14ac:dyDescent="0.2">
      <c r="A2539" s="23"/>
    </row>
    <row r="2540" spans="1:1" x14ac:dyDescent="0.2">
      <c r="A2540" s="23"/>
    </row>
    <row r="2541" spans="1:1" x14ac:dyDescent="0.2">
      <c r="A2541" s="23"/>
    </row>
    <row r="2542" spans="1:1" x14ac:dyDescent="0.2">
      <c r="A2542" s="23"/>
    </row>
    <row r="2543" spans="1:1" x14ac:dyDescent="0.2">
      <c r="A2543" s="23"/>
    </row>
    <row r="2544" spans="1:1" x14ac:dyDescent="0.2">
      <c r="A2544" s="23"/>
    </row>
    <row r="2545" spans="1:1" x14ac:dyDescent="0.2">
      <c r="A2545" s="23"/>
    </row>
    <row r="2546" spans="1:1" x14ac:dyDescent="0.2">
      <c r="A2546" s="23"/>
    </row>
    <row r="2547" spans="1:1" x14ac:dyDescent="0.2">
      <c r="A2547" s="23"/>
    </row>
    <row r="2548" spans="1:1" x14ac:dyDescent="0.2">
      <c r="A2548" s="23"/>
    </row>
    <row r="2549" spans="1:1" x14ac:dyDescent="0.2">
      <c r="A2549" s="23"/>
    </row>
    <row r="2550" spans="1:1" x14ac:dyDescent="0.2">
      <c r="A2550" s="23"/>
    </row>
    <row r="2551" spans="1:1" x14ac:dyDescent="0.2">
      <c r="A2551" s="23"/>
    </row>
    <row r="2552" spans="1:1" x14ac:dyDescent="0.2">
      <c r="A2552" s="23"/>
    </row>
    <row r="2553" spans="1:1" x14ac:dyDescent="0.2">
      <c r="A2553" s="23"/>
    </row>
    <row r="2554" spans="1:1" x14ac:dyDescent="0.2">
      <c r="A2554" s="23"/>
    </row>
    <row r="2555" spans="1:1" x14ac:dyDescent="0.2">
      <c r="A2555" s="23"/>
    </row>
    <row r="2556" spans="1:1" x14ac:dyDescent="0.2">
      <c r="A2556" s="23"/>
    </row>
    <row r="2557" spans="1:1" x14ac:dyDescent="0.2">
      <c r="A2557" s="23"/>
    </row>
    <row r="2558" spans="1:1" x14ac:dyDescent="0.2">
      <c r="A2558" s="23"/>
    </row>
    <row r="2559" spans="1:1" x14ac:dyDescent="0.2">
      <c r="A2559" s="23"/>
    </row>
    <row r="2560" spans="1:1" x14ac:dyDescent="0.2">
      <c r="A2560" s="23"/>
    </row>
    <row r="2561" spans="1:1" x14ac:dyDescent="0.2">
      <c r="A2561" s="23"/>
    </row>
    <row r="2562" spans="1:1" x14ac:dyDescent="0.2">
      <c r="A2562" s="23"/>
    </row>
    <row r="2563" spans="1:1" x14ac:dyDescent="0.2">
      <c r="A2563" s="23"/>
    </row>
    <row r="2564" spans="1:1" x14ac:dyDescent="0.2">
      <c r="A2564" s="23"/>
    </row>
    <row r="2565" spans="1:1" x14ac:dyDescent="0.2">
      <c r="A2565" s="23"/>
    </row>
    <row r="2566" spans="1:1" x14ac:dyDescent="0.2">
      <c r="A2566" s="23"/>
    </row>
    <row r="2567" spans="1:1" x14ac:dyDescent="0.2">
      <c r="A2567" s="23"/>
    </row>
    <row r="2568" spans="1:1" x14ac:dyDescent="0.2">
      <c r="A2568" s="23"/>
    </row>
    <row r="2569" spans="1:1" x14ac:dyDescent="0.2">
      <c r="A2569" s="23"/>
    </row>
    <row r="2570" spans="1:1" x14ac:dyDescent="0.2">
      <c r="A2570" s="23"/>
    </row>
    <row r="2571" spans="1:1" x14ac:dyDescent="0.2">
      <c r="A2571" s="23"/>
    </row>
    <row r="2572" spans="1:1" x14ac:dyDescent="0.2">
      <c r="A2572" s="23"/>
    </row>
    <row r="2573" spans="1:1" x14ac:dyDescent="0.2">
      <c r="A2573" s="23"/>
    </row>
    <row r="2574" spans="1:1" x14ac:dyDescent="0.2">
      <c r="A2574" s="23"/>
    </row>
    <row r="2575" spans="1:1" x14ac:dyDescent="0.2">
      <c r="A2575" s="23"/>
    </row>
    <row r="2576" spans="1:1" x14ac:dyDescent="0.2">
      <c r="A2576" s="23"/>
    </row>
    <row r="2577" spans="1:1" x14ac:dyDescent="0.2">
      <c r="A2577" s="23"/>
    </row>
    <row r="2578" spans="1:1" x14ac:dyDescent="0.2">
      <c r="A2578" s="23"/>
    </row>
    <row r="2579" spans="1:1" x14ac:dyDescent="0.2">
      <c r="A2579" s="23"/>
    </row>
    <row r="2580" spans="1:1" x14ac:dyDescent="0.2">
      <c r="A2580" s="23"/>
    </row>
    <row r="2581" spans="1:1" x14ac:dyDescent="0.2">
      <c r="A2581" s="23"/>
    </row>
    <row r="2582" spans="1:1" x14ac:dyDescent="0.2">
      <c r="A2582" s="23"/>
    </row>
    <row r="2583" spans="1:1" x14ac:dyDescent="0.2">
      <c r="A2583" s="23"/>
    </row>
    <row r="2584" spans="1:1" x14ac:dyDescent="0.2">
      <c r="A2584" s="23"/>
    </row>
    <row r="2585" spans="1:1" x14ac:dyDescent="0.2">
      <c r="A2585" s="23"/>
    </row>
    <row r="2586" spans="1:1" x14ac:dyDescent="0.2">
      <c r="A2586" s="23"/>
    </row>
    <row r="2587" spans="1:1" x14ac:dyDescent="0.2">
      <c r="A2587" s="23"/>
    </row>
    <row r="2588" spans="1:1" x14ac:dyDescent="0.2">
      <c r="A2588" s="23"/>
    </row>
    <row r="2589" spans="1:1" x14ac:dyDescent="0.2">
      <c r="A2589" s="23"/>
    </row>
    <row r="2590" spans="1:1" x14ac:dyDescent="0.2">
      <c r="A2590" s="23"/>
    </row>
    <row r="2591" spans="1:1" x14ac:dyDescent="0.2">
      <c r="A2591" s="23"/>
    </row>
    <row r="2592" spans="1:1" x14ac:dyDescent="0.2">
      <c r="A2592" s="23"/>
    </row>
    <row r="2593" spans="1:1" x14ac:dyDescent="0.2">
      <c r="A2593" s="23"/>
    </row>
    <row r="2594" spans="1:1" x14ac:dyDescent="0.2">
      <c r="A2594" s="23"/>
    </row>
    <row r="2595" spans="1:1" x14ac:dyDescent="0.2">
      <c r="A2595" s="23"/>
    </row>
    <row r="2596" spans="1:1" x14ac:dyDescent="0.2">
      <c r="A2596" s="23"/>
    </row>
    <row r="2597" spans="1:1" x14ac:dyDescent="0.2">
      <c r="A2597" s="23"/>
    </row>
    <row r="2598" spans="1:1" x14ac:dyDescent="0.2">
      <c r="A2598" s="23"/>
    </row>
    <row r="2599" spans="1:1" x14ac:dyDescent="0.2">
      <c r="A2599" s="23"/>
    </row>
    <row r="2600" spans="1:1" x14ac:dyDescent="0.2">
      <c r="A2600" s="23"/>
    </row>
    <row r="2601" spans="1:1" x14ac:dyDescent="0.2">
      <c r="A2601" s="23"/>
    </row>
    <row r="2602" spans="1:1" x14ac:dyDescent="0.2">
      <c r="A2602" s="23"/>
    </row>
    <row r="2603" spans="1:1" x14ac:dyDescent="0.2">
      <c r="A2603" s="23"/>
    </row>
    <row r="2604" spans="1:1" x14ac:dyDescent="0.2">
      <c r="A2604" s="23"/>
    </row>
    <row r="2605" spans="1:1" x14ac:dyDescent="0.2">
      <c r="A2605" s="23"/>
    </row>
    <row r="2606" spans="1:1" x14ac:dyDescent="0.2">
      <c r="A2606" s="23"/>
    </row>
    <row r="2607" spans="1:1" x14ac:dyDescent="0.2">
      <c r="A2607" s="23"/>
    </row>
    <row r="2608" spans="1:1" x14ac:dyDescent="0.2">
      <c r="A2608" s="23"/>
    </row>
    <row r="2609" spans="1:1" x14ac:dyDescent="0.2">
      <c r="A2609" s="23"/>
    </row>
    <row r="2610" spans="1:1" x14ac:dyDescent="0.2">
      <c r="A2610" s="23"/>
    </row>
    <row r="2611" spans="1:1" x14ac:dyDescent="0.2">
      <c r="A2611" s="23"/>
    </row>
    <row r="2612" spans="1:1" x14ac:dyDescent="0.2">
      <c r="A2612" s="23"/>
    </row>
    <row r="2613" spans="1:1" x14ac:dyDescent="0.2">
      <c r="A2613" s="23"/>
    </row>
    <row r="2614" spans="1:1" x14ac:dyDescent="0.2">
      <c r="A2614" s="23"/>
    </row>
    <row r="2615" spans="1:1" x14ac:dyDescent="0.2">
      <c r="A2615" s="23"/>
    </row>
    <row r="2616" spans="1:1" x14ac:dyDescent="0.2">
      <c r="A2616" s="23"/>
    </row>
    <row r="2617" spans="1:1" x14ac:dyDescent="0.2">
      <c r="A2617" s="23"/>
    </row>
    <row r="2618" spans="1:1" x14ac:dyDescent="0.2">
      <c r="A2618" s="23"/>
    </row>
    <row r="2619" spans="1:1" x14ac:dyDescent="0.2">
      <c r="A2619" s="23"/>
    </row>
    <row r="2620" spans="1:1" x14ac:dyDescent="0.2">
      <c r="A2620" s="23"/>
    </row>
    <row r="2621" spans="1:1" x14ac:dyDescent="0.2">
      <c r="A2621" s="23"/>
    </row>
    <row r="2622" spans="1:1" x14ac:dyDescent="0.2">
      <c r="A2622" s="23"/>
    </row>
    <row r="2623" spans="1:1" x14ac:dyDescent="0.2">
      <c r="A2623" s="23"/>
    </row>
    <row r="2624" spans="1:1" x14ac:dyDescent="0.2">
      <c r="A2624" s="23"/>
    </row>
    <row r="2625" spans="1:1" x14ac:dyDescent="0.2">
      <c r="A2625" s="23"/>
    </row>
    <row r="2626" spans="1:1" x14ac:dyDescent="0.2">
      <c r="A2626" s="23"/>
    </row>
    <row r="2627" spans="1:1" x14ac:dyDescent="0.2">
      <c r="A2627" s="23"/>
    </row>
    <row r="2628" spans="1:1" x14ac:dyDescent="0.2">
      <c r="A2628" s="23"/>
    </row>
    <row r="2629" spans="1:1" x14ac:dyDescent="0.2">
      <c r="A2629" s="23"/>
    </row>
    <row r="2630" spans="1:1" x14ac:dyDescent="0.2">
      <c r="A2630" s="23"/>
    </row>
    <row r="2631" spans="1:1" x14ac:dyDescent="0.2">
      <c r="A2631" s="23"/>
    </row>
    <row r="2632" spans="1:1" x14ac:dyDescent="0.2">
      <c r="A2632" s="23"/>
    </row>
    <row r="2633" spans="1:1" x14ac:dyDescent="0.2">
      <c r="A2633" s="23"/>
    </row>
    <row r="2634" spans="1:1" x14ac:dyDescent="0.2">
      <c r="A2634" s="23"/>
    </row>
    <row r="2635" spans="1:1" x14ac:dyDescent="0.2">
      <c r="A2635" s="23"/>
    </row>
    <row r="2636" spans="1:1" x14ac:dyDescent="0.2">
      <c r="A2636" s="23"/>
    </row>
    <row r="2637" spans="1:1" x14ac:dyDescent="0.2">
      <c r="A2637" s="23"/>
    </row>
    <row r="2638" spans="1:1" x14ac:dyDescent="0.2">
      <c r="A2638" s="23"/>
    </row>
    <row r="2639" spans="1:1" x14ac:dyDescent="0.2">
      <c r="A2639" s="23"/>
    </row>
    <row r="2640" spans="1:1" x14ac:dyDescent="0.2">
      <c r="A2640" s="23"/>
    </row>
    <row r="2641" spans="1:1" x14ac:dyDescent="0.2">
      <c r="A2641" s="23"/>
    </row>
    <row r="2642" spans="1:1" x14ac:dyDescent="0.2">
      <c r="A2642" s="23"/>
    </row>
    <row r="2643" spans="1:1" x14ac:dyDescent="0.2">
      <c r="A2643" s="23"/>
    </row>
    <row r="2644" spans="1:1" x14ac:dyDescent="0.2">
      <c r="A2644" s="23"/>
    </row>
    <row r="2645" spans="1:1" x14ac:dyDescent="0.2">
      <c r="A2645" s="23"/>
    </row>
    <row r="2646" spans="1:1" x14ac:dyDescent="0.2">
      <c r="A2646" s="23"/>
    </row>
    <row r="2647" spans="1:1" x14ac:dyDescent="0.2">
      <c r="A2647" s="23"/>
    </row>
    <row r="2648" spans="1:1" x14ac:dyDescent="0.2">
      <c r="A2648" s="23"/>
    </row>
    <row r="2649" spans="1:1" x14ac:dyDescent="0.2">
      <c r="A2649" s="23"/>
    </row>
    <row r="2650" spans="1:1" x14ac:dyDescent="0.2">
      <c r="A2650" s="23"/>
    </row>
    <row r="2651" spans="1:1" x14ac:dyDescent="0.2">
      <c r="A2651" s="23"/>
    </row>
    <row r="2652" spans="1:1" x14ac:dyDescent="0.2">
      <c r="A2652" s="23"/>
    </row>
    <row r="2653" spans="1:1" x14ac:dyDescent="0.2">
      <c r="A2653" s="23"/>
    </row>
    <row r="2654" spans="1:1" x14ac:dyDescent="0.2">
      <c r="A2654" s="23"/>
    </row>
    <row r="2655" spans="1:1" x14ac:dyDescent="0.2">
      <c r="A2655" s="23"/>
    </row>
    <row r="2656" spans="1:1" x14ac:dyDescent="0.2">
      <c r="A2656" s="23"/>
    </row>
    <row r="2657" spans="1:1" x14ac:dyDescent="0.2">
      <c r="A2657" s="23"/>
    </row>
    <row r="2658" spans="1:1" x14ac:dyDescent="0.2">
      <c r="A2658" s="23"/>
    </row>
    <row r="2659" spans="1:1" x14ac:dyDescent="0.2">
      <c r="A2659" s="23"/>
    </row>
    <row r="2660" spans="1:1" x14ac:dyDescent="0.2">
      <c r="A2660" s="23"/>
    </row>
    <row r="2661" spans="1:1" x14ac:dyDescent="0.2">
      <c r="A2661" s="23"/>
    </row>
    <row r="2662" spans="1:1" x14ac:dyDescent="0.2">
      <c r="A2662" s="23"/>
    </row>
    <row r="2663" spans="1:1" x14ac:dyDescent="0.2">
      <c r="A2663" s="23"/>
    </row>
    <row r="2664" spans="1:1" x14ac:dyDescent="0.2">
      <c r="A2664" s="23"/>
    </row>
    <row r="2665" spans="1:1" x14ac:dyDescent="0.2">
      <c r="A2665" s="23"/>
    </row>
    <row r="2666" spans="1:1" x14ac:dyDescent="0.2">
      <c r="A2666" s="23"/>
    </row>
    <row r="2667" spans="1:1" x14ac:dyDescent="0.2">
      <c r="A2667" s="23"/>
    </row>
    <row r="2668" spans="1:1" x14ac:dyDescent="0.2">
      <c r="A2668" s="23"/>
    </row>
    <row r="2669" spans="1:1" x14ac:dyDescent="0.2">
      <c r="A2669" s="23"/>
    </row>
    <row r="2670" spans="1:1" x14ac:dyDescent="0.2">
      <c r="A2670" s="23"/>
    </row>
    <row r="2671" spans="1:1" x14ac:dyDescent="0.2">
      <c r="A2671" s="23"/>
    </row>
    <row r="2672" spans="1:1" x14ac:dyDescent="0.2">
      <c r="A2672" s="23"/>
    </row>
    <row r="2673" spans="1:1" x14ac:dyDescent="0.2">
      <c r="A2673" s="23"/>
    </row>
    <row r="2674" spans="1:1" x14ac:dyDescent="0.2">
      <c r="A2674" s="23"/>
    </row>
    <row r="2675" spans="1:1" x14ac:dyDescent="0.2">
      <c r="A2675" s="23"/>
    </row>
    <row r="2676" spans="1:1" x14ac:dyDescent="0.2">
      <c r="A2676" s="23"/>
    </row>
    <row r="2677" spans="1:1" x14ac:dyDescent="0.2">
      <c r="A2677" s="23"/>
    </row>
    <row r="2678" spans="1:1" x14ac:dyDescent="0.2">
      <c r="A2678" s="23"/>
    </row>
    <row r="2679" spans="1:1" x14ac:dyDescent="0.2">
      <c r="A2679" s="23"/>
    </row>
    <row r="2680" spans="1:1" x14ac:dyDescent="0.2">
      <c r="A2680" s="23"/>
    </row>
    <row r="2681" spans="1:1" x14ac:dyDescent="0.2">
      <c r="A2681" s="23"/>
    </row>
    <row r="2682" spans="1:1" x14ac:dyDescent="0.2">
      <c r="A2682" s="23"/>
    </row>
    <row r="2683" spans="1:1" x14ac:dyDescent="0.2">
      <c r="A2683" s="23"/>
    </row>
    <row r="2684" spans="1:1" x14ac:dyDescent="0.2">
      <c r="A2684" s="23"/>
    </row>
    <row r="2685" spans="1:1" x14ac:dyDescent="0.2">
      <c r="A2685" s="23"/>
    </row>
    <row r="2686" spans="1:1" x14ac:dyDescent="0.2">
      <c r="A2686" s="23"/>
    </row>
    <row r="2687" spans="1:1" x14ac:dyDescent="0.2">
      <c r="A2687" s="23"/>
    </row>
    <row r="2688" spans="1:1" x14ac:dyDescent="0.2">
      <c r="A2688" s="23"/>
    </row>
    <row r="2689" spans="1:1" x14ac:dyDescent="0.2">
      <c r="A2689" s="23"/>
    </row>
    <row r="2690" spans="1:1" x14ac:dyDescent="0.2">
      <c r="A2690" s="23"/>
    </row>
    <row r="2691" spans="1:1" x14ac:dyDescent="0.2">
      <c r="A2691" s="23"/>
    </row>
    <row r="2692" spans="1:1" x14ac:dyDescent="0.2">
      <c r="A2692" s="23"/>
    </row>
    <row r="2693" spans="1:1" x14ac:dyDescent="0.2">
      <c r="A2693" s="23"/>
    </row>
    <row r="2694" spans="1:1" x14ac:dyDescent="0.2">
      <c r="A2694" s="23"/>
    </row>
    <row r="2695" spans="1:1" x14ac:dyDescent="0.2">
      <c r="A2695" s="23"/>
    </row>
    <row r="2696" spans="1:1" x14ac:dyDescent="0.2">
      <c r="A2696" s="23"/>
    </row>
    <row r="2697" spans="1:1" x14ac:dyDescent="0.2">
      <c r="A2697" s="23"/>
    </row>
    <row r="2698" spans="1:1" x14ac:dyDescent="0.2">
      <c r="A2698" s="23"/>
    </row>
    <row r="2699" spans="1:1" x14ac:dyDescent="0.2">
      <c r="A2699" s="23"/>
    </row>
    <row r="2700" spans="1:1" x14ac:dyDescent="0.2">
      <c r="A2700" s="23"/>
    </row>
    <row r="2701" spans="1:1" x14ac:dyDescent="0.2">
      <c r="A2701" s="23"/>
    </row>
    <row r="2702" spans="1:1" x14ac:dyDescent="0.2">
      <c r="A2702" s="23"/>
    </row>
    <row r="2703" spans="1:1" x14ac:dyDescent="0.2">
      <c r="A2703" s="23"/>
    </row>
    <row r="2704" spans="1:1" x14ac:dyDescent="0.2">
      <c r="A2704" s="23"/>
    </row>
    <row r="2705" spans="1:1" x14ac:dyDescent="0.2">
      <c r="A2705" s="23"/>
    </row>
    <row r="2706" spans="1:1" x14ac:dyDescent="0.2">
      <c r="A2706" s="23"/>
    </row>
    <row r="2707" spans="1:1" x14ac:dyDescent="0.2">
      <c r="A2707" s="23"/>
    </row>
    <row r="2708" spans="1:1" x14ac:dyDescent="0.2">
      <c r="A2708" s="23"/>
    </row>
    <row r="2709" spans="1:1" x14ac:dyDescent="0.2">
      <c r="A2709" s="23"/>
    </row>
    <row r="2710" spans="1:1" x14ac:dyDescent="0.2">
      <c r="A2710" s="23"/>
    </row>
    <row r="2711" spans="1:1" x14ac:dyDescent="0.2">
      <c r="A2711" s="23"/>
    </row>
    <row r="2712" spans="1:1" x14ac:dyDescent="0.2">
      <c r="A2712" s="23"/>
    </row>
    <row r="2713" spans="1:1" x14ac:dyDescent="0.2">
      <c r="A2713" s="23"/>
    </row>
    <row r="2714" spans="1:1" x14ac:dyDescent="0.2">
      <c r="A2714" s="23"/>
    </row>
    <row r="2715" spans="1:1" x14ac:dyDescent="0.2">
      <c r="A2715" s="23"/>
    </row>
    <row r="2716" spans="1:1" x14ac:dyDescent="0.2">
      <c r="A2716" s="23"/>
    </row>
    <row r="2717" spans="1:1" x14ac:dyDescent="0.2">
      <c r="A2717" s="23"/>
    </row>
    <row r="2718" spans="1:1" x14ac:dyDescent="0.2">
      <c r="A2718" s="23"/>
    </row>
    <row r="2719" spans="1:1" x14ac:dyDescent="0.2">
      <c r="A2719" s="23"/>
    </row>
    <row r="2720" spans="1:1" x14ac:dyDescent="0.2">
      <c r="A2720" s="23"/>
    </row>
    <row r="2721" spans="1:1" x14ac:dyDescent="0.2">
      <c r="A2721" s="23"/>
    </row>
    <row r="2722" spans="1:1" x14ac:dyDescent="0.2">
      <c r="A2722" s="23"/>
    </row>
    <row r="2723" spans="1:1" x14ac:dyDescent="0.2">
      <c r="A2723" s="23"/>
    </row>
    <row r="2724" spans="1:1" x14ac:dyDescent="0.2">
      <c r="A2724" s="23"/>
    </row>
    <row r="2725" spans="1:1" x14ac:dyDescent="0.2">
      <c r="A2725" s="23"/>
    </row>
    <row r="2726" spans="1:1" x14ac:dyDescent="0.2">
      <c r="A2726" s="23"/>
    </row>
    <row r="2727" spans="1:1" x14ac:dyDescent="0.2">
      <c r="A2727" s="23"/>
    </row>
    <row r="2728" spans="1:1" x14ac:dyDescent="0.2">
      <c r="A2728" s="23"/>
    </row>
    <row r="2729" spans="1:1" x14ac:dyDescent="0.2">
      <c r="A2729" s="23"/>
    </row>
    <row r="2730" spans="1:1" x14ac:dyDescent="0.2">
      <c r="A2730" s="23"/>
    </row>
    <row r="2731" spans="1:1" x14ac:dyDescent="0.2">
      <c r="A2731" s="23"/>
    </row>
    <row r="2732" spans="1:1" x14ac:dyDescent="0.2">
      <c r="A2732" s="23"/>
    </row>
    <row r="2733" spans="1:1" x14ac:dyDescent="0.2">
      <c r="A2733" s="23"/>
    </row>
    <row r="2734" spans="1:1" x14ac:dyDescent="0.2">
      <c r="A2734" s="23"/>
    </row>
    <row r="2735" spans="1:1" x14ac:dyDescent="0.2">
      <c r="A2735" s="23"/>
    </row>
    <row r="2736" spans="1:1" x14ac:dyDescent="0.2">
      <c r="A2736" s="23"/>
    </row>
    <row r="2737" spans="1:1" x14ac:dyDescent="0.2">
      <c r="A2737" s="23"/>
    </row>
    <row r="2738" spans="1:1" x14ac:dyDescent="0.2">
      <c r="A2738" s="23"/>
    </row>
    <row r="2739" spans="1:1" x14ac:dyDescent="0.2">
      <c r="A2739" s="23"/>
    </row>
    <row r="2740" spans="1:1" x14ac:dyDescent="0.2">
      <c r="A2740" s="23"/>
    </row>
    <row r="2741" spans="1:1" x14ac:dyDescent="0.2">
      <c r="A2741" s="23"/>
    </row>
    <row r="2742" spans="1:1" x14ac:dyDescent="0.2">
      <c r="A2742" s="23"/>
    </row>
    <row r="2743" spans="1:1" x14ac:dyDescent="0.2">
      <c r="A2743" s="23"/>
    </row>
    <row r="2744" spans="1:1" x14ac:dyDescent="0.2">
      <c r="A2744" s="23"/>
    </row>
    <row r="2745" spans="1:1" x14ac:dyDescent="0.2">
      <c r="A2745" s="23"/>
    </row>
    <row r="2746" spans="1:1" x14ac:dyDescent="0.2">
      <c r="A2746" s="23"/>
    </row>
    <row r="2747" spans="1:1" x14ac:dyDescent="0.2">
      <c r="A2747" s="23"/>
    </row>
    <row r="2748" spans="1:1" x14ac:dyDescent="0.2">
      <c r="A2748" s="23"/>
    </row>
    <row r="2749" spans="1:1" x14ac:dyDescent="0.2">
      <c r="A2749" s="23"/>
    </row>
    <row r="2750" spans="1:1" x14ac:dyDescent="0.2">
      <c r="A2750" s="23"/>
    </row>
    <row r="2751" spans="1:1" x14ac:dyDescent="0.2">
      <c r="A2751" s="23"/>
    </row>
    <row r="2752" spans="1:1" x14ac:dyDescent="0.2">
      <c r="A2752" s="23"/>
    </row>
    <row r="2753" spans="1:1" x14ac:dyDescent="0.2">
      <c r="A2753" s="23"/>
    </row>
    <row r="2754" spans="1:1" x14ac:dyDescent="0.2">
      <c r="A2754" s="23"/>
    </row>
    <row r="2755" spans="1:1" x14ac:dyDescent="0.2">
      <c r="A2755" s="23"/>
    </row>
    <row r="2756" spans="1:1" x14ac:dyDescent="0.2">
      <c r="A2756" s="23"/>
    </row>
    <row r="2757" spans="1:1" x14ac:dyDescent="0.2">
      <c r="A2757" s="23"/>
    </row>
    <row r="2758" spans="1:1" x14ac:dyDescent="0.2">
      <c r="A2758" s="23"/>
    </row>
    <row r="2759" spans="1:1" x14ac:dyDescent="0.2">
      <c r="A2759" s="23"/>
    </row>
    <row r="2760" spans="1:1" x14ac:dyDescent="0.2">
      <c r="A2760" s="23"/>
    </row>
    <row r="2761" spans="1:1" x14ac:dyDescent="0.2">
      <c r="A2761" s="23"/>
    </row>
    <row r="2762" spans="1:1" x14ac:dyDescent="0.2">
      <c r="A2762" s="23"/>
    </row>
    <row r="2763" spans="1:1" x14ac:dyDescent="0.2">
      <c r="A2763" s="23"/>
    </row>
    <row r="2764" spans="1:1" x14ac:dyDescent="0.2">
      <c r="A2764" s="23"/>
    </row>
    <row r="2765" spans="1:1" x14ac:dyDescent="0.2">
      <c r="A2765" s="23"/>
    </row>
    <row r="2766" spans="1:1" x14ac:dyDescent="0.2">
      <c r="A2766" s="23"/>
    </row>
    <row r="2767" spans="1:1" x14ac:dyDescent="0.2">
      <c r="A2767" s="23"/>
    </row>
    <row r="2768" spans="1:1" x14ac:dyDescent="0.2">
      <c r="A2768" s="23"/>
    </row>
    <row r="2769" spans="1:1" x14ac:dyDescent="0.2">
      <c r="A2769" s="23"/>
    </row>
    <row r="2770" spans="1:1" x14ac:dyDescent="0.2">
      <c r="A2770" s="23"/>
    </row>
    <row r="2771" spans="1:1" x14ac:dyDescent="0.2">
      <c r="A2771" s="23"/>
    </row>
    <row r="2772" spans="1:1" x14ac:dyDescent="0.2">
      <c r="A2772" s="23"/>
    </row>
    <row r="2773" spans="1:1" x14ac:dyDescent="0.2">
      <c r="A2773" s="23"/>
    </row>
    <row r="2774" spans="1:1" x14ac:dyDescent="0.2">
      <c r="A2774" s="23"/>
    </row>
    <row r="2775" spans="1:1" x14ac:dyDescent="0.2">
      <c r="A2775" s="23"/>
    </row>
    <row r="2776" spans="1:1" x14ac:dyDescent="0.2">
      <c r="A2776" s="23"/>
    </row>
    <row r="2777" spans="1:1" x14ac:dyDescent="0.2">
      <c r="A2777" s="23"/>
    </row>
    <row r="2778" spans="1:1" x14ac:dyDescent="0.2">
      <c r="A2778" s="23"/>
    </row>
    <row r="2779" spans="1:1" x14ac:dyDescent="0.2">
      <c r="A2779" s="23"/>
    </row>
    <row r="2780" spans="1:1" x14ac:dyDescent="0.2">
      <c r="A2780" s="23"/>
    </row>
    <row r="2781" spans="1:1" x14ac:dyDescent="0.2">
      <c r="A2781" s="23"/>
    </row>
    <row r="2782" spans="1:1" x14ac:dyDescent="0.2">
      <c r="A2782" s="23"/>
    </row>
    <row r="2783" spans="1:1" x14ac:dyDescent="0.2">
      <c r="A2783" s="23"/>
    </row>
    <row r="2784" spans="1:1" x14ac:dyDescent="0.2">
      <c r="A2784" s="23"/>
    </row>
    <row r="2785" spans="1:1" x14ac:dyDescent="0.2">
      <c r="A2785" s="23"/>
    </row>
    <row r="2786" spans="1:1" x14ac:dyDescent="0.2">
      <c r="A2786" s="23"/>
    </row>
    <row r="2787" spans="1:1" x14ac:dyDescent="0.2">
      <c r="A2787" s="23"/>
    </row>
    <row r="2788" spans="1:1" x14ac:dyDescent="0.2">
      <c r="A2788" s="23"/>
    </row>
    <row r="2789" spans="1:1" x14ac:dyDescent="0.2">
      <c r="A2789" s="23"/>
    </row>
    <row r="2790" spans="1:1" x14ac:dyDescent="0.2">
      <c r="A2790" s="23"/>
    </row>
    <row r="2791" spans="1:1" x14ac:dyDescent="0.2">
      <c r="A2791" s="23"/>
    </row>
    <row r="2792" spans="1:1" x14ac:dyDescent="0.2">
      <c r="A2792" s="23"/>
    </row>
    <row r="2793" spans="1:1" x14ac:dyDescent="0.2">
      <c r="A2793" s="23"/>
    </row>
    <row r="2794" spans="1:1" x14ac:dyDescent="0.2">
      <c r="A2794" s="23"/>
    </row>
    <row r="2795" spans="1:1" x14ac:dyDescent="0.2">
      <c r="A2795" s="23"/>
    </row>
    <row r="2796" spans="1:1" x14ac:dyDescent="0.2">
      <c r="A2796" s="23"/>
    </row>
    <row r="2797" spans="1:1" x14ac:dyDescent="0.2">
      <c r="A2797" s="23"/>
    </row>
    <row r="2798" spans="1:1" x14ac:dyDescent="0.2">
      <c r="A2798" s="23"/>
    </row>
    <row r="2799" spans="1:1" x14ac:dyDescent="0.2">
      <c r="A2799" s="23"/>
    </row>
    <row r="2800" spans="1:1" x14ac:dyDescent="0.2">
      <c r="A2800" s="23"/>
    </row>
    <row r="2801" spans="1:1" x14ac:dyDescent="0.2">
      <c r="A2801" s="23"/>
    </row>
    <row r="2802" spans="1:1" x14ac:dyDescent="0.2">
      <c r="A2802" s="23"/>
    </row>
    <row r="2803" spans="1:1" x14ac:dyDescent="0.2">
      <c r="A2803" s="23"/>
    </row>
    <row r="2804" spans="1:1" x14ac:dyDescent="0.2">
      <c r="A2804" s="23"/>
    </row>
    <row r="2805" spans="1:1" x14ac:dyDescent="0.2">
      <c r="A2805" s="23"/>
    </row>
    <row r="2806" spans="1:1" x14ac:dyDescent="0.2">
      <c r="A2806" s="23"/>
    </row>
    <row r="2807" spans="1:1" x14ac:dyDescent="0.2">
      <c r="A2807" s="23"/>
    </row>
    <row r="2808" spans="1:1" x14ac:dyDescent="0.2">
      <c r="A2808" s="23"/>
    </row>
    <row r="2809" spans="1:1" x14ac:dyDescent="0.2">
      <c r="A2809" s="23"/>
    </row>
    <row r="2810" spans="1:1" x14ac:dyDescent="0.2">
      <c r="A2810" s="23"/>
    </row>
    <row r="2811" spans="1:1" x14ac:dyDescent="0.2">
      <c r="A2811" s="23"/>
    </row>
    <row r="2812" spans="1:1" x14ac:dyDescent="0.2">
      <c r="A2812" s="23"/>
    </row>
    <row r="2813" spans="1:1" x14ac:dyDescent="0.2">
      <c r="A2813" s="23"/>
    </row>
    <row r="2814" spans="1:1" x14ac:dyDescent="0.2">
      <c r="A2814" s="23"/>
    </row>
    <row r="2815" spans="1:1" x14ac:dyDescent="0.2">
      <c r="A2815" s="23"/>
    </row>
    <row r="2816" spans="1:1" x14ac:dyDescent="0.2">
      <c r="A2816" s="23"/>
    </row>
    <row r="2817" spans="1:1" x14ac:dyDescent="0.2">
      <c r="A2817" s="23"/>
    </row>
    <row r="2818" spans="1:1" x14ac:dyDescent="0.2">
      <c r="A2818" s="23"/>
    </row>
    <row r="2819" spans="1:1" x14ac:dyDescent="0.2">
      <c r="A2819" s="23"/>
    </row>
    <row r="2820" spans="1:1" x14ac:dyDescent="0.2">
      <c r="A2820" s="23"/>
    </row>
    <row r="2821" spans="1:1" x14ac:dyDescent="0.2">
      <c r="A2821" s="23"/>
    </row>
    <row r="2822" spans="1:1" x14ac:dyDescent="0.2">
      <c r="A2822" s="23"/>
    </row>
    <row r="2823" spans="1:1" x14ac:dyDescent="0.2">
      <c r="A2823" s="23"/>
    </row>
    <row r="2824" spans="1:1" x14ac:dyDescent="0.2">
      <c r="A2824" s="23"/>
    </row>
    <row r="2825" spans="1:1" x14ac:dyDescent="0.2">
      <c r="A2825" s="23"/>
    </row>
    <row r="2826" spans="1:1" x14ac:dyDescent="0.2">
      <c r="A2826" s="23"/>
    </row>
    <row r="2827" spans="1:1" x14ac:dyDescent="0.2">
      <c r="A2827" s="23"/>
    </row>
    <row r="2828" spans="1:1" x14ac:dyDescent="0.2">
      <c r="A2828" s="23"/>
    </row>
    <row r="2829" spans="1:1" x14ac:dyDescent="0.2">
      <c r="A2829" s="23"/>
    </row>
    <row r="2830" spans="1:1" x14ac:dyDescent="0.2">
      <c r="A2830" s="23"/>
    </row>
    <row r="2831" spans="1:1" x14ac:dyDescent="0.2">
      <c r="A2831" s="23"/>
    </row>
    <row r="2832" spans="1:1" x14ac:dyDescent="0.2">
      <c r="A2832" s="23"/>
    </row>
    <row r="2833" spans="1:1" x14ac:dyDescent="0.2">
      <c r="A2833" s="23"/>
    </row>
    <row r="2834" spans="1:1" x14ac:dyDescent="0.2">
      <c r="A2834" s="23"/>
    </row>
    <row r="2835" spans="1:1" x14ac:dyDescent="0.2">
      <c r="A2835" s="23"/>
    </row>
    <row r="2836" spans="1:1" x14ac:dyDescent="0.2">
      <c r="A2836" s="23"/>
    </row>
    <row r="2837" spans="1:1" x14ac:dyDescent="0.2">
      <c r="A2837" s="23"/>
    </row>
    <row r="2838" spans="1:1" x14ac:dyDescent="0.2">
      <c r="A2838" s="23"/>
    </row>
    <row r="2839" spans="1:1" x14ac:dyDescent="0.2">
      <c r="A2839" s="23"/>
    </row>
    <row r="2840" spans="1:1" x14ac:dyDescent="0.2">
      <c r="A2840" s="23"/>
    </row>
    <row r="2841" spans="1:1" x14ac:dyDescent="0.2">
      <c r="A2841" s="23"/>
    </row>
    <row r="2842" spans="1:1" x14ac:dyDescent="0.2">
      <c r="A2842" s="23"/>
    </row>
    <row r="2843" spans="1:1" x14ac:dyDescent="0.2">
      <c r="A2843" s="23"/>
    </row>
    <row r="2844" spans="1:1" x14ac:dyDescent="0.2">
      <c r="A2844" s="23"/>
    </row>
    <row r="2845" spans="1:1" x14ac:dyDescent="0.2">
      <c r="A2845" s="23"/>
    </row>
    <row r="2846" spans="1:1" x14ac:dyDescent="0.2">
      <c r="A2846" s="23"/>
    </row>
    <row r="2847" spans="1:1" x14ac:dyDescent="0.2">
      <c r="A2847" s="23"/>
    </row>
    <row r="2848" spans="1:1" x14ac:dyDescent="0.2">
      <c r="A2848" s="23"/>
    </row>
    <row r="2849" spans="1:1" x14ac:dyDescent="0.2">
      <c r="A2849" s="23"/>
    </row>
    <row r="2850" spans="1:1" x14ac:dyDescent="0.2">
      <c r="A2850" s="23"/>
    </row>
    <row r="2851" spans="1:1" x14ac:dyDescent="0.2">
      <c r="A2851" s="23"/>
    </row>
    <row r="2852" spans="1:1" x14ac:dyDescent="0.2">
      <c r="A2852" s="23"/>
    </row>
    <row r="2853" spans="1:1" x14ac:dyDescent="0.2">
      <c r="A2853" s="23"/>
    </row>
    <row r="2854" spans="1:1" x14ac:dyDescent="0.2">
      <c r="A2854" s="23"/>
    </row>
    <row r="2855" spans="1:1" x14ac:dyDescent="0.2">
      <c r="A2855" s="23"/>
    </row>
    <row r="2856" spans="1:1" x14ac:dyDescent="0.2">
      <c r="A2856" s="23"/>
    </row>
    <row r="2857" spans="1:1" x14ac:dyDescent="0.2">
      <c r="A2857" s="23"/>
    </row>
    <row r="2858" spans="1:1" x14ac:dyDescent="0.2">
      <c r="A2858" s="23"/>
    </row>
    <row r="2859" spans="1:1" x14ac:dyDescent="0.2">
      <c r="A2859" s="23"/>
    </row>
    <row r="2860" spans="1:1" x14ac:dyDescent="0.2">
      <c r="A2860" s="23"/>
    </row>
    <row r="2861" spans="1:1" x14ac:dyDescent="0.2">
      <c r="A2861" s="23"/>
    </row>
    <row r="2862" spans="1:1" x14ac:dyDescent="0.2">
      <c r="A2862" s="23"/>
    </row>
    <row r="2863" spans="1:1" x14ac:dyDescent="0.2">
      <c r="A2863" s="23"/>
    </row>
    <row r="2864" spans="1:1" x14ac:dyDescent="0.2">
      <c r="A2864" s="23"/>
    </row>
    <row r="2865" spans="1:1" x14ac:dyDescent="0.2">
      <c r="A2865" s="23"/>
    </row>
    <row r="2866" spans="1:1" x14ac:dyDescent="0.2">
      <c r="A2866" s="23"/>
    </row>
    <row r="2867" spans="1:1" x14ac:dyDescent="0.2">
      <c r="A2867" s="23"/>
    </row>
    <row r="2868" spans="1:1" x14ac:dyDescent="0.2">
      <c r="A2868" s="23"/>
    </row>
    <row r="2869" spans="1:1" x14ac:dyDescent="0.2">
      <c r="A2869" s="23"/>
    </row>
    <row r="2870" spans="1:1" x14ac:dyDescent="0.2">
      <c r="A2870" s="23"/>
    </row>
    <row r="2871" spans="1:1" x14ac:dyDescent="0.2">
      <c r="A2871" s="23"/>
    </row>
    <row r="2872" spans="1:1" x14ac:dyDescent="0.2">
      <c r="A2872" s="23"/>
    </row>
    <row r="2873" spans="1:1" x14ac:dyDescent="0.2">
      <c r="A2873" s="23"/>
    </row>
    <row r="2874" spans="1:1" x14ac:dyDescent="0.2">
      <c r="A2874" s="23"/>
    </row>
    <row r="2875" spans="1:1" x14ac:dyDescent="0.2">
      <c r="A2875" s="23"/>
    </row>
    <row r="2876" spans="1:1" x14ac:dyDescent="0.2">
      <c r="A2876" s="23"/>
    </row>
    <row r="2877" spans="1:1" x14ac:dyDescent="0.2">
      <c r="A2877" s="23"/>
    </row>
    <row r="2878" spans="1:1" x14ac:dyDescent="0.2">
      <c r="A2878" s="23"/>
    </row>
    <row r="2879" spans="1:1" x14ac:dyDescent="0.2">
      <c r="A2879" s="23"/>
    </row>
    <row r="2880" spans="1:1" x14ac:dyDescent="0.2">
      <c r="A2880" s="23"/>
    </row>
    <row r="2881" spans="1:1" x14ac:dyDescent="0.2">
      <c r="A2881" s="23"/>
    </row>
    <row r="2882" spans="1:1" x14ac:dyDescent="0.2">
      <c r="A2882" s="23"/>
    </row>
    <row r="2883" spans="1:1" x14ac:dyDescent="0.2">
      <c r="A2883" s="23"/>
    </row>
    <row r="2884" spans="1:1" x14ac:dyDescent="0.2">
      <c r="A2884" s="23"/>
    </row>
    <row r="2885" spans="1:1" x14ac:dyDescent="0.2">
      <c r="A2885" s="23"/>
    </row>
    <row r="2886" spans="1:1" x14ac:dyDescent="0.2">
      <c r="A2886" s="23"/>
    </row>
    <row r="2887" spans="1:1" x14ac:dyDescent="0.2">
      <c r="A2887" s="23"/>
    </row>
    <row r="2888" spans="1:1" x14ac:dyDescent="0.2">
      <c r="A2888" s="23"/>
    </row>
    <row r="2889" spans="1:1" x14ac:dyDescent="0.2">
      <c r="A2889" s="23"/>
    </row>
    <row r="2890" spans="1:1" x14ac:dyDescent="0.2">
      <c r="A2890" s="23"/>
    </row>
    <row r="2891" spans="1:1" x14ac:dyDescent="0.2">
      <c r="A2891" s="23"/>
    </row>
    <row r="2892" spans="1:1" x14ac:dyDescent="0.2">
      <c r="A2892" s="23"/>
    </row>
    <row r="2893" spans="1:1" x14ac:dyDescent="0.2">
      <c r="A2893" s="23"/>
    </row>
    <row r="2894" spans="1:1" x14ac:dyDescent="0.2">
      <c r="A2894" s="23"/>
    </row>
    <row r="2895" spans="1:1" x14ac:dyDescent="0.2">
      <c r="A2895" s="23"/>
    </row>
    <row r="2896" spans="1:1" x14ac:dyDescent="0.2">
      <c r="A2896" s="23"/>
    </row>
    <row r="2897" spans="1:1" x14ac:dyDescent="0.2">
      <c r="A2897" s="23"/>
    </row>
    <row r="2898" spans="1:1" x14ac:dyDescent="0.2">
      <c r="A2898" s="23"/>
    </row>
    <row r="2899" spans="1:1" x14ac:dyDescent="0.2">
      <c r="A2899" s="23"/>
    </row>
    <row r="2900" spans="1:1" x14ac:dyDescent="0.2">
      <c r="A2900" s="23"/>
    </row>
    <row r="2901" spans="1:1" x14ac:dyDescent="0.2">
      <c r="A2901" s="23"/>
    </row>
    <row r="2902" spans="1:1" x14ac:dyDescent="0.2">
      <c r="A2902" s="23"/>
    </row>
    <row r="2903" spans="1:1" x14ac:dyDescent="0.2">
      <c r="A2903" s="23"/>
    </row>
    <row r="2904" spans="1:1" x14ac:dyDescent="0.2">
      <c r="A2904" s="23"/>
    </row>
    <row r="2905" spans="1:1" x14ac:dyDescent="0.2">
      <c r="A2905" s="23"/>
    </row>
    <row r="2906" spans="1:1" x14ac:dyDescent="0.2">
      <c r="A2906" s="23"/>
    </row>
    <row r="2907" spans="1:1" x14ac:dyDescent="0.2">
      <c r="A2907" s="23"/>
    </row>
    <row r="2908" spans="1:1" x14ac:dyDescent="0.2">
      <c r="A2908" s="23"/>
    </row>
    <row r="2909" spans="1:1" x14ac:dyDescent="0.2">
      <c r="A2909" s="23"/>
    </row>
    <row r="2910" spans="1:1" x14ac:dyDescent="0.2">
      <c r="A2910" s="23"/>
    </row>
    <row r="2911" spans="1:1" x14ac:dyDescent="0.2">
      <c r="A2911" s="23"/>
    </row>
    <row r="2912" spans="1:1" x14ac:dyDescent="0.2">
      <c r="A2912" s="23"/>
    </row>
    <row r="2913" spans="1:1" x14ac:dyDescent="0.2">
      <c r="A2913" s="23"/>
    </row>
    <row r="2914" spans="1:1" x14ac:dyDescent="0.2">
      <c r="A2914" s="23"/>
    </row>
    <row r="2915" spans="1:1" x14ac:dyDescent="0.2">
      <c r="A2915" s="23"/>
    </row>
    <row r="2916" spans="1:1" x14ac:dyDescent="0.2">
      <c r="A2916" s="23"/>
    </row>
    <row r="2917" spans="1:1" x14ac:dyDescent="0.2">
      <c r="A2917" s="23"/>
    </row>
    <row r="2918" spans="1:1" x14ac:dyDescent="0.2">
      <c r="A2918" s="23"/>
    </row>
    <row r="2919" spans="1:1" x14ac:dyDescent="0.2">
      <c r="A2919" s="23"/>
    </row>
    <row r="2920" spans="1:1" x14ac:dyDescent="0.2">
      <c r="A2920" s="23"/>
    </row>
    <row r="2921" spans="1:1" x14ac:dyDescent="0.2">
      <c r="A2921" s="23"/>
    </row>
    <row r="2922" spans="1:1" x14ac:dyDescent="0.2">
      <c r="A2922" s="23"/>
    </row>
    <row r="2923" spans="1:1" x14ac:dyDescent="0.2">
      <c r="A2923" s="23"/>
    </row>
    <row r="2924" spans="1:1" x14ac:dyDescent="0.2">
      <c r="A2924" s="23"/>
    </row>
    <row r="2925" spans="1:1" x14ac:dyDescent="0.2">
      <c r="A2925" s="23"/>
    </row>
    <row r="2926" spans="1:1" x14ac:dyDescent="0.2">
      <c r="A2926" s="23"/>
    </row>
    <row r="2927" spans="1:1" x14ac:dyDescent="0.2">
      <c r="A2927" s="23"/>
    </row>
    <row r="2928" spans="1:1" x14ac:dyDescent="0.2">
      <c r="A2928" s="23"/>
    </row>
    <row r="2929" spans="1:1" x14ac:dyDescent="0.2">
      <c r="A2929" s="23"/>
    </row>
    <row r="2930" spans="1:1" x14ac:dyDescent="0.2">
      <c r="A2930" s="23"/>
    </row>
    <row r="2931" spans="1:1" x14ac:dyDescent="0.2">
      <c r="A2931" s="23"/>
    </row>
    <row r="2932" spans="1:1" x14ac:dyDescent="0.2">
      <c r="A2932" s="23"/>
    </row>
    <row r="2933" spans="1:1" x14ac:dyDescent="0.2">
      <c r="A2933" s="23"/>
    </row>
    <row r="2934" spans="1:1" x14ac:dyDescent="0.2">
      <c r="A2934" s="23"/>
    </row>
    <row r="2935" spans="1:1" x14ac:dyDescent="0.2">
      <c r="A2935" s="23"/>
    </row>
    <row r="2936" spans="1:1" x14ac:dyDescent="0.2">
      <c r="A2936" s="23"/>
    </row>
    <row r="2937" spans="1:1" x14ac:dyDescent="0.2">
      <c r="A2937" s="23"/>
    </row>
    <row r="2938" spans="1:1" x14ac:dyDescent="0.2">
      <c r="A2938" s="23"/>
    </row>
    <row r="2939" spans="1:1" x14ac:dyDescent="0.2">
      <c r="A2939" s="23"/>
    </row>
    <row r="2940" spans="1:1" x14ac:dyDescent="0.2">
      <c r="A2940" s="23"/>
    </row>
    <row r="2941" spans="1:1" x14ac:dyDescent="0.2">
      <c r="A2941" s="23"/>
    </row>
    <row r="2942" spans="1:1" x14ac:dyDescent="0.2">
      <c r="A2942" s="23"/>
    </row>
    <row r="2943" spans="1:1" x14ac:dyDescent="0.2">
      <c r="A2943" s="23"/>
    </row>
    <row r="2944" spans="1:1" x14ac:dyDescent="0.2">
      <c r="A2944" s="23"/>
    </row>
    <row r="2945" spans="1:1" x14ac:dyDescent="0.2">
      <c r="A2945" s="23"/>
    </row>
    <row r="2946" spans="1:1" x14ac:dyDescent="0.2">
      <c r="A2946" s="23"/>
    </row>
    <row r="2947" spans="1:1" x14ac:dyDescent="0.2">
      <c r="A2947" s="23"/>
    </row>
    <row r="2948" spans="1:1" x14ac:dyDescent="0.2">
      <c r="A2948" s="23"/>
    </row>
    <row r="2949" spans="1:1" x14ac:dyDescent="0.2">
      <c r="A2949" s="23"/>
    </row>
    <row r="2950" spans="1:1" x14ac:dyDescent="0.2">
      <c r="A2950" s="23"/>
    </row>
    <row r="2951" spans="1:1" x14ac:dyDescent="0.2">
      <c r="A2951" s="23"/>
    </row>
    <row r="2952" spans="1:1" x14ac:dyDescent="0.2">
      <c r="A2952" s="23"/>
    </row>
    <row r="2953" spans="1:1" x14ac:dyDescent="0.2">
      <c r="A2953" s="23"/>
    </row>
    <row r="2954" spans="1:1" x14ac:dyDescent="0.2">
      <c r="A2954" s="23"/>
    </row>
    <row r="2955" spans="1:1" x14ac:dyDescent="0.2">
      <c r="A2955" s="23"/>
    </row>
    <row r="2956" spans="1:1" x14ac:dyDescent="0.2">
      <c r="A2956" s="23"/>
    </row>
    <row r="2957" spans="1:1" x14ac:dyDescent="0.2">
      <c r="A2957" s="23"/>
    </row>
    <row r="2958" spans="1:1" x14ac:dyDescent="0.2">
      <c r="A2958" s="23"/>
    </row>
    <row r="2959" spans="1:1" x14ac:dyDescent="0.2">
      <c r="A2959" s="23"/>
    </row>
    <row r="2960" spans="1:1" x14ac:dyDescent="0.2">
      <c r="A2960" s="23"/>
    </row>
    <row r="2961" spans="1:1" x14ac:dyDescent="0.2">
      <c r="A2961" s="23"/>
    </row>
    <row r="2962" spans="1:1" x14ac:dyDescent="0.2">
      <c r="A2962" s="23"/>
    </row>
    <row r="2963" spans="1:1" x14ac:dyDescent="0.2">
      <c r="A2963" s="23"/>
    </row>
    <row r="2964" spans="1:1" x14ac:dyDescent="0.2">
      <c r="A2964" s="23"/>
    </row>
    <row r="2965" spans="1:1" x14ac:dyDescent="0.2">
      <c r="A2965" s="23"/>
    </row>
    <row r="2966" spans="1:1" x14ac:dyDescent="0.2">
      <c r="A2966" s="23"/>
    </row>
    <row r="2967" spans="1:1" x14ac:dyDescent="0.2">
      <c r="A2967" s="23"/>
    </row>
    <row r="2968" spans="1:1" x14ac:dyDescent="0.2">
      <c r="A2968" s="23"/>
    </row>
    <row r="2969" spans="1:1" x14ac:dyDescent="0.2">
      <c r="A2969" s="23"/>
    </row>
    <row r="2970" spans="1:1" x14ac:dyDescent="0.2">
      <c r="A2970" s="23"/>
    </row>
    <row r="2971" spans="1:1" x14ac:dyDescent="0.2">
      <c r="A2971" s="23"/>
    </row>
    <row r="2972" spans="1:1" x14ac:dyDescent="0.2">
      <c r="A2972" s="23"/>
    </row>
    <row r="2973" spans="1:1" x14ac:dyDescent="0.2">
      <c r="A2973" s="23"/>
    </row>
    <row r="2974" spans="1:1" x14ac:dyDescent="0.2">
      <c r="A2974" s="23"/>
    </row>
    <row r="2975" spans="1:1" x14ac:dyDescent="0.2">
      <c r="A2975" s="23"/>
    </row>
    <row r="2976" spans="1:1" x14ac:dyDescent="0.2">
      <c r="A2976" s="23"/>
    </row>
    <row r="2977" spans="1:1" x14ac:dyDescent="0.2">
      <c r="A2977" s="23"/>
    </row>
    <row r="2978" spans="1:1" x14ac:dyDescent="0.2">
      <c r="A2978" s="23"/>
    </row>
    <row r="2979" spans="1:1" x14ac:dyDescent="0.2">
      <c r="A2979" s="23"/>
    </row>
    <row r="2980" spans="1:1" x14ac:dyDescent="0.2">
      <c r="A2980" s="23"/>
    </row>
    <row r="2981" spans="1:1" x14ac:dyDescent="0.2">
      <c r="A2981" s="23"/>
    </row>
    <row r="2982" spans="1:1" x14ac:dyDescent="0.2">
      <c r="A2982" s="23"/>
    </row>
    <row r="2983" spans="1:1" x14ac:dyDescent="0.2">
      <c r="A2983" s="23"/>
    </row>
    <row r="2984" spans="1:1" x14ac:dyDescent="0.2">
      <c r="A2984" s="23"/>
    </row>
    <row r="2985" spans="1:1" x14ac:dyDescent="0.2">
      <c r="A2985" s="23"/>
    </row>
    <row r="2986" spans="1:1" x14ac:dyDescent="0.2">
      <c r="A2986" s="23"/>
    </row>
    <row r="2987" spans="1:1" x14ac:dyDescent="0.2">
      <c r="A2987" s="23"/>
    </row>
    <row r="2988" spans="1:1" x14ac:dyDescent="0.2">
      <c r="A2988" s="23"/>
    </row>
    <row r="2989" spans="1:1" x14ac:dyDescent="0.2">
      <c r="A2989" s="23"/>
    </row>
    <row r="2990" spans="1:1" x14ac:dyDescent="0.2">
      <c r="A2990" s="23"/>
    </row>
    <row r="2991" spans="1:1" x14ac:dyDescent="0.2">
      <c r="A2991" s="23"/>
    </row>
    <row r="2992" spans="1:1" x14ac:dyDescent="0.2">
      <c r="A2992" s="23"/>
    </row>
    <row r="2993" spans="1:1" x14ac:dyDescent="0.2">
      <c r="A2993" s="23"/>
    </row>
    <row r="2994" spans="1:1" x14ac:dyDescent="0.2">
      <c r="A2994" s="23"/>
    </row>
    <row r="2995" spans="1:1" x14ac:dyDescent="0.2">
      <c r="A2995" s="23"/>
    </row>
    <row r="2996" spans="1:1" x14ac:dyDescent="0.2">
      <c r="A2996" s="23"/>
    </row>
    <row r="2997" spans="1:1" x14ac:dyDescent="0.2">
      <c r="A2997" s="23"/>
    </row>
    <row r="2998" spans="1:1" x14ac:dyDescent="0.2">
      <c r="A2998" s="23"/>
    </row>
    <row r="2999" spans="1:1" x14ac:dyDescent="0.2">
      <c r="A2999" s="23"/>
    </row>
    <row r="3000" spans="1:1" x14ac:dyDescent="0.2">
      <c r="A3000" s="23"/>
    </row>
    <row r="3001" spans="1:1" x14ac:dyDescent="0.2">
      <c r="A3001" s="23"/>
    </row>
    <row r="3002" spans="1:1" x14ac:dyDescent="0.2">
      <c r="A3002" s="23"/>
    </row>
    <row r="3003" spans="1:1" x14ac:dyDescent="0.2">
      <c r="A3003" s="23"/>
    </row>
    <row r="3004" spans="1:1" x14ac:dyDescent="0.2">
      <c r="A3004" s="23"/>
    </row>
    <row r="3005" spans="1:1" x14ac:dyDescent="0.2">
      <c r="A3005" s="23"/>
    </row>
    <row r="3006" spans="1:1" x14ac:dyDescent="0.2">
      <c r="A3006" s="23"/>
    </row>
    <row r="3007" spans="1:1" x14ac:dyDescent="0.2">
      <c r="A3007" s="23"/>
    </row>
    <row r="3008" spans="1:1" x14ac:dyDescent="0.2">
      <c r="A3008" s="23"/>
    </row>
    <row r="3009" spans="1:1" x14ac:dyDescent="0.2">
      <c r="A3009" s="23"/>
    </row>
    <row r="3010" spans="1:1" x14ac:dyDescent="0.2">
      <c r="A3010" s="23"/>
    </row>
    <row r="3011" spans="1:1" x14ac:dyDescent="0.2">
      <c r="A3011" s="23"/>
    </row>
    <row r="3012" spans="1:1" x14ac:dyDescent="0.2">
      <c r="A3012" s="23"/>
    </row>
    <row r="3013" spans="1:1" x14ac:dyDescent="0.2">
      <c r="A3013" s="23"/>
    </row>
    <row r="3014" spans="1:1" x14ac:dyDescent="0.2">
      <c r="A3014" s="23"/>
    </row>
    <row r="3015" spans="1:1" x14ac:dyDescent="0.2">
      <c r="A3015" s="23"/>
    </row>
    <row r="3016" spans="1:1" x14ac:dyDescent="0.2">
      <c r="A3016" s="23"/>
    </row>
    <row r="3017" spans="1:1" x14ac:dyDescent="0.2">
      <c r="A3017" s="23"/>
    </row>
    <row r="3018" spans="1:1" x14ac:dyDescent="0.2">
      <c r="A3018" s="23"/>
    </row>
    <row r="3019" spans="1:1" x14ac:dyDescent="0.2">
      <c r="A3019" s="23"/>
    </row>
    <row r="3020" spans="1:1" x14ac:dyDescent="0.2">
      <c r="A3020" s="23"/>
    </row>
    <row r="3021" spans="1:1" x14ac:dyDescent="0.2">
      <c r="A3021" s="23"/>
    </row>
    <row r="3022" spans="1:1" x14ac:dyDescent="0.2">
      <c r="A3022" s="23"/>
    </row>
    <row r="3023" spans="1:1" x14ac:dyDescent="0.2">
      <c r="A3023" s="23"/>
    </row>
    <row r="3024" spans="1:1" x14ac:dyDescent="0.2">
      <c r="A3024" s="23"/>
    </row>
    <row r="3025" spans="1:1" x14ac:dyDescent="0.2">
      <c r="A3025" s="23"/>
    </row>
    <row r="3026" spans="1:1" x14ac:dyDescent="0.2">
      <c r="A3026" s="23"/>
    </row>
    <row r="3027" spans="1:1" x14ac:dyDescent="0.2">
      <c r="A3027" s="23"/>
    </row>
    <row r="3028" spans="1:1" x14ac:dyDescent="0.2">
      <c r="A3028" s="23"/>
    </row>
    <row r="3029" spans="1:1" x14ac:dyDescent="0.2">
      <c r="A3029" s="23"/>
    </row>
    <row r="3030" spans="1:1" x14ac:dyDescent="0.2">
      <c r="A3030" s="23"/>
    </row>
    <row r="3031" spans="1:1" x14ac:dyDescent="0.2">
      <c r="A3031" s="23"/>
    </row>
    <row r="3032" spans="1:1" x14ac:dyDescent="0.2">
      <c r="A3032" s="23"/>
    </row>
    <row r="3033" spans="1:1" x14ac:dyDescent="0.2">
      <c r="A3033" s="23"/>
    </row>
    <row r="3034" spans="1:1" x14ac:dyDescent="0.2">
      <c r="A3034" s="23"/>
    </row>
    <row r="3035" spans="1:1" x14ac:dyDescent="0.2">
      <c r="A3035" s="23"/>
    </row>
    <row r="3036" spans="1:1" x14ac:dyDescent="0.2">
      <c r="A3036" s="23"/>
    </row>
    <row r="3037" spans="1:1" x14ac:dyDescent="0.2">
      <c r="A3037" s="23"/>
    </row>
    <row r="3038" spans="1:1" x14ac:dyDescent="0.2">
      <c r="A3038" s="23"/>
    </row>
    <row r="3039" spans="1:1" x14ac:dyDescent="0.2">
      <c r="A3039" s="23"/>
    </row>
    <row r="3040" spans="1:1" x14ac:dyDescent="0.2">
      <c r="A3040" s="23"/>
    </row>
    <row r="3041" spans="1:1" x14ac:dyDescent="0.2">
      <c r="A3041" s="23"/>
    </row>
    <row r="3042" spans="1:1" x14ac:dyDescent="0.2">
      <c r="A3042" s="23"/>
    </row>
    <row r="3043" spans="1:1" x14ac:dyDescent="0.2">
      <c r="A3043" s="23"/>
    </row>
    <row r="3044" spans="1:1" x14ac:dyDescent="0.2">
      <c r="A3044" s="23"/>
    </row>
    <row r="3045" spans="1:1" x14ac:dyDescent="0.2">
      <c r="A3045" s="23"/>
    </row>
    <row r="3046" spans="1:1" x14ac:dyDescent="0.2">
      <c r="A3046" s="23"/>
    </row>
    <row r="3047" spans="1:1" x14ac:dyDescent="0.2">
      <c r="A3047" s="23"/>
    </row>
    <row r="3048" spans="1:1" x14ac:dyDescent="0.2">
      <c r="A3048" s="23"/>
    </row>
    <row r="3049" spans="1:1" x14ac:dyDescent="0.2">
      <c r="A3049" s="23"/>
    </row>
    <row r="3050" spans="1:1" x14ac:dyDescent="0.2">
      <c r="A3050" s="23"/>
    </row>
    <row r="3051" spans="1:1" x14ac:dyDescent="0.2">
      <c r="A3051" s="23"/>
    </row>
    <row r="3052" spans="1:1" x14ac:dyDescent="0.2">
      <c r="A3052" s="23"/>
    </row>
    <row r="3053" spans="1:1" x14ac:dyDescent="0.2">
      <c r="A3053" s="23"/>
    </row>
    <row r="3054" spans="1:1" x14ac:dyDescent="0.2">
      <c r="A3054" s="23"/>
    </row>
    <row r="3055" spans="1:1" x14ac:dyDescent="0.2">
      <c r="A3055" s="23"/>
    </row>
    <row r="3056" spans="1:1" x14ac:dyDescent="0.2">
      <c r="A3056" s="23"/>
    </row>
    <row r="3057" spans="1:1" x14ac:dyDescent="0.2">
      <c r="A3057" s="23"/>
    </row>
    <row r="3058" spans="1:1" x14ac:dyDescent="0.2">
      <c r="A3058" s="23"/>
    </row>
    <row r="3059" spans="1:1" x14ac:dyDescent="0.2">
      <c r="A3059" s="23"/>
    </row>
    <row r="3060" spans="1:1" x14ac:dyDescent="0.2">
      <c r="A3060" s="23"/>
    </row>
    <row r="3061" spans="1:1" x14ac:dyDescent="0.2">
      <c r="A3061" s="23"/>
    </row>
    <row r="3062" spans="1:1" x14ac:dyDescent="0.2">
      <c r="A3062" s="23"/>
    </row>
    <row r="3063" spans="1:1" x14ac:dyDescent="0.2">
      <c r="A3063" s="23"/>
    </row>
    <row r="3064" spans="1:1" x14ac:dyDescent="0.2">
      <c r="A3064" s="23"/>
    </row>
    <row r="3065" spans="1:1" x14ac:dyDescent="0.2">
      <c r="A3065" s="23"/>
    </row>
    <row r="3066" spans="1:1" x14ac:dyDescent="0.2">
      <c r="A3066" s="23"/>
    </row>
    <row r="3067" spans="1:1" x14ac:dyDescent="0.2">
      <c r="A3067" s="23"/>
    </row>
    <row r="3068" spans="1:1" x14ac:dyDescent="0.2">
      <c r="A3068" s="23"/>
    </row>
    <row r="3069" spans="1:1" x14ac:dyDescent="0.2">
      <c r="A3069" s="23"/>
    </row>
    <row r="3070" spans="1:1" x14ac:dyDescent="0.2">
      <c r="A3070" s="23"/>
    </row>
    <row r="3071" spans="1:1" x14ac:dyDescent="0.2">
      <c r="A3071" s="23"/>
    </row>
    <row r="3072" spans="1:1" x14ac:dyDescent="0.2">
      <c r="A3072" s="23"/>
    </row>
    <row r="3073" spans="1:1" x14ac:dyDescent="0.2">
      <c r="A3073" s="23"/>
    </row>
    <row r="3074" spans="1:1" x14ac:dyDescent="0.2">
      <c r="A3074" s="23"/>
    </row>
    <row r="3075" spans="1:1" x14ac:dyDescent="0.2">
      <c r="A3075" s="23"/>
    </row>
    <row r="3076" spans="1:1" x14ac:dyDescent="0.2">
      <c r="A3076" s="23"/>
    </row>
    <row r="3077" spans="1:1" x14ac:dyDescent="0.2">
      <c r="A3077" s="23"/>
    </row>
    <row r="3078" spans="1:1" x14ac:dyDescent="0.2">
      <c r="A3078" s="23"/>
    </row>
    <row r="3079" spans="1:1" x14ac:dyDescent="0.2">
      <c r="A3079" s="23"/>
    </row>
    <row r="3080" spans="1:1" x14ac:dyDescent="0.2">
      <c r="A3080" s="23"/>
    </row>
    <row r="3081" spans="1:1" x14ac:dyDescent="0.2">
      <c r="A3081" s="23"/>
    </row>
    <row r="3082" spans="1:1" x14ac:dyDescent="0.2">
      <c r="A3082" s="23"/>
    </row>
    <row r="3083" spans="1:1" x14ac:dyDescent="0.2">
      <c r="A3083" s="23"/>
    </row>
    <row r="3084" spans="1:1" x14ac:dyDescent="0.2">
      <c r="A3084" s="23"/>
    </row>
    <row r="3085" spans="1:1" x14ac:dyDescent="0.2">
      <c r="A3085" s="23"/>
    </row>
    <row r="3086" spans="1:1" x14ac:dyDescent="0.2">
      <c r="A3086" s="23"/>
    </row>
    <row r="3087" spans="1:1" x14ac:dyDescent="0.2">
      <c r="A3087" s="23"/>
    </row>
    <row r="3088" spans="1:1" x14ac:dyDescent="0.2">
      <c r="A3088" s="23"/>
    </row>
    <row r="3089" spans="1:1" x14ac:dyDescent="0.2">
      <c r="A3089" s="23"/>
    </row>
    <row r="3090" spans="1:1" x14ac:dyDescent="0.2">
      <c r="A3090" s="23"/>
    </row>
    <row r="3091" spans="1:1" x14ac:dyDescent="0.2">
      <c r="A3091" s="23"/>
    </row>
    <row r="3092" spans="1:1" x14ac:dyDescent="0.2">
      <c r="A3092" s="23"/>
    </row>
    <row r="3093" spans="1:1" x14ac:dyDescent="0.2">
      <c r="A3093" s="23"/>
    </row>
    <row r="3094" spans="1:1" x14ac:dyDescent="0.2">
      <c r="A3094" s="23"/>
    </row>
    <row r="3095" spans="1:1" x14ac:dyDescent="0.2">
      <c r="A3095" s="23"/>
    </row>
    <row r="3096" spans="1:1" x14ac:dyDescent="0.2">
      <c r="A3096" s="23"/>
    </row>
    <row r="3097" spans="1:1" x14ac:dyDescent="0.2">
      <c r="A3097" s="23"/>
    </row>
    <row r="3098" spans="1:1" x14ac:dyDescent="0.2">
      <c r="A3098" s="23"/>
    </row>
    <row r="3099" spans="1:1" x14ac:dyDescent="0.2">
      <c r="A3099" s="23"/>
    </row>
    <row r="3100" spans="1:1" x14ac:dyDescent="0.2">
      <c r="A3100" s="23"/>
    </row>
    <row r="3101" spans="1:1" x14ac:dyDescent="0.2">
      <c r="A3101" s="23"/>
    </row>
    <row r="3102" spans="1:1" x14ac:dyDescent="0.2">
      <c r="A3102" s="23"/>
    </row>
    <row r="3103" spans="1:1" x14ac:dyDescent="0.2">
      <c r="A3103" s="23"/>
    </row>
    <row r="3104" spans="1:1" x14ac:dyDescent="0.2">
      <c r="A3104" s="23"/>
    </row>
    <row r="3105" spans="1:1" x14ac:dyDescent="0.2">
      <c r="A3105" s="23"/>
    </row>
    <row r="3106" spans="1:1" x14ac:dyDescent="0.2">
      <c r="A3106" s="23"/>
    </row>
    <row r="3107" spans="1:1" x14ac:dyDescent="0.2">
      <c r="A3107" s="23"/>
    </row>
    <row r="3108" spans="1:1" x14ac:dyDescent="0.2">
      <c r="A3108" s="23"/>
    </row>
    <row r="3109" spans="1:1" x14ac:dyDescent="0.2">
      <c r="A3109" s="23"/>
    </row>
    <row r="3110" spans="1:1" x14ac:dyDescent="0.2">
      <c r="A3110" s="23"/>
    </row>
    <row r="3111" spans="1:1" x14ac:dyDescent="0.2">
      <c r="A3111" s="23"/>
    </row>
    <row r="3112" spans="1:1" x14ac:dyDescent="0.2">
      <c r="A3112" s="23"/>
    </row>
    <row r="3113" spans="1:1" x14ac:dyDescent="0.2">
      <c r="A3113" s="23"/>
    </row>
    <row r="3114" spans="1:1" x14ac:dyDescent="0.2">
      <c r="A3114" s="23"/>
    </row>
    <row r="3115" spans="1:1" x14ac:dyDescent="0.2">
      <c r="A3115" s="23"/>
    </row>
    <row r="3116" spans="1:1" x14ac:dyDescent="0.2">
      <c r="A3116" s="23"/>
    </row>
    <row r="3117" spans="1:1" x14ac:dyDescent="0.2">
      <c r="A3117" s="23"/>
    </row>
    <row r="3118" spans="1:1" x14ac:dyDescent="0.2">
      <c r="A3118" s="23"/>
    </row>
    <row r="3119" spans="1:1" x14ac:dyDescent="0.2">
      <c r="A3119" s="23"/>
    </row>
    <row r="3120" spans="1:1" x14ac:dyDescent="0.2">
      <c r="A3120" s="23"/>
    </row>
    <row r="3121" spans="1:1" x14ac:dyDescent="0.2">
      <c r="A3121" s="23"/>
    </row>
    <row r="3122" spans="1:1" x14ac:dyDescent="0.2">
      <c r="A3122" s="23"/>
    </row>
    <row r="3123" spans="1:1" x14ac:dyDescent="0.2">
      <c r="A3123" s="23"/>
    </row>
    <row r="3124" spans="1:1" x14ac:dyDescent="0.2">
      <c r="A3124" s="23"/>
    </row>
    <row r="3125" spans="1:1" x14ac:dyDescent="0.2">
      <c r="A3125" s="23"/>
    </row>
    <row r="3126" spans="1:1" x14ac:dyDescent="0.2">
      <c r="A3126" s="23"/>
    </row>
    <row r="3127" spans="1:1" x14ac:dyDescent="0.2">
      <c r="A3127" s="23"/>
    </row>
    <row r="3128" spans="1:1" x14ac:dyDescent="0.2">
      <c r="A3128" s="23"/>
    </row>
    <row r="3129" spans="1:1" x14ac:dyDescent="0.2">
      <c r="A3129" s="23"/>
    </row>
    <row r="3130" spans="1:1" x14ac:dyDescent="0.2">
      <c r="A3130" s="23"/>
    </row>
    <row r="3131" spans="1:1" x14ac:dyDescent="0.2">
      <c r="A3131" s="23"/>
    </row>
    <row r="3132" spans="1:1" x14ac:dyDescent="0.2">
      <c r="A3132" s="23"/>
    </row>
    <row r="3133" spans="1:1" x14ac:dyDescent="0.2">
      <c r="A3133" s="23"/>
    </row>
    <row r="3134" spans="1:1" x14ac:dyDescent="0.2">
      <c r="A3134" s="23"/>
    </row>
    <row r="3135" spans="1:1" x14ac:dyDescent="0.2">
      <c r="A3135" s="23"/>
    </row>
    <row r="3136" spans="1:1" x14ac:dyDescent="0.2">
      <c r="A3136" s="23"/>
    </row>
    <row r="3137" spans="1:1" x14ac:dyDescent="0.2">
      <c r="A3137" s="23"/>
    </row>
    <row r="3138" spans="1:1" x14ac:dyDescent="0.2">
      <c r="A3138" s="23"/>
    </row>
    <row r="3139" spans="1:1" x14ac:dyDescent="0.2">
      <c r="A3139" s="23"/>
    </row>
    <row r="3140" spans="1:1" x14ac:dyDescent="0.2">
      <c r="A3140" s="23"/>
    </row>
    <row r="3141" spans="1:1" x14ac:dyDescent="0.2">
      <c r="A3141" s="23"/>
    </row>
    <row r="3142" spans="1:1" x14ac:dyDescent="0.2">
      <c r="A3142" s="23"/>
    </row>
    <row r="3143" spans="1:1" x14ac:dyDescent="0.2">
      <c r="A3143" s="23"/>
    </row>
    <row r="3144" spans="1:1" x14ac:dyDescent="0.2">
      <c r="A3144" s="23"/>
    </row>
    <row r="3145" spans="1:1" x14ac:dyDescent="0.2">
      <c r="A3145" s="23"/>
    </row>
    <row r="3146" spans="1:1" x14ac:dyDescent="0.2">
      <c r="A3146" s="23"/>
    </row>
    <row r="3147" spans="1:1" x14ac:dyDescent="0.2">
      <c r="A3147" s="23"/>
    </row>
    <row r="3148" spans="1:1" x14ac:dyDescent="0.2">
      <c r="A3148" s="23"/>
    </row>
    <row r="3149" spans="1:1" x14ac:dyDescent="0.2">
      <c r="A3149" s="23"/>
    </row>
    <row r="3150" spans="1:1" x14ac:dyDescent="0.2">
      <c r="A3150" s="23"/>
    </row>
    <row r="3151" spans="1:1" x14ac:dyDescent="0.2">
      <c r="A3151" s="23"/>
    </row>
    <row r="3152" spans="1:1" x14ac:dyDescent="0.2">
      <c r="A3152" s="23"/>
    </row>
    <row r="3153" spans="1:1" x14ac:dyDescent="0.2">
      <c r="A3153" s="23"/>
    </row>
    <row r="3154" spans="1:1" x14ac:dyDescent="0.2">
      <c r="A3154" s="23"/>
    </row>
    <row r="3155" spans="1:1" x14ac:dyDescent="0.2">
      <c r="A3155" s="23"/>
    </row>
    <row r="3156" spans="1:1" x14ac:dyDescent="0.2">
      <c r="A3156" s="23"/>
    </row>
    <row r="3157" spans="1:1" x14ac:dyDescent="0.2">
      <c r="A3157" s="23"/>
    </row>
    <row r="3158" spans="1:1" x14ac:dyDescent="0.2">
      <c r="A3158" s="23"/>
    </row>
    <row r="3159" spans="1:1" x14ac:dyDescent="0.2">
      <c r="A3159" s="23"/>
    </row>
    <row r="3160" spans="1:1" x14ac:dyDescent="0.2">
      <c r="A3160" s="23"/>
    </row>
    <row r="3161" spans="1:1" x14ac:dyDescent="0.2">
      <c r="A3161" s="23"/>
    </row>
    <row r="3162" spans="1:1" x14ac:dyDescent="0.2">
      <c r="A3162" s="23"/>
    </row>
    <row r="3163" spans="1:1" x14ac:dyDescent="0.2">
      <c r="A3163" s="23"/>
    </row>
    <row r="3164" spans="1:1" x14ac:dyDescent="0.2">
      <c r="A3164" s="23"/>
    </row>
    <row r="3165" spans="1:1" x14ac:dyDescent="0.2">
      <c r="A3165" s="23"/>
    </row>
    <row r="3166" spans="1:1" x14ac:dyDescent="0.2">
      <c r="A3166" s="23"/>
    </row>
    <row r="3167" spans="1:1" x14ac:dyDescent="0.2">
      <c r="A3167" s="23"/>
    </row>
    <row r="3168" spans="1:1" x14ac:dyDescent="0.2">
      <c r="A3168" s="23"/>
    </row>
    <row r="3169" spans="1:1" x14ac:dyDescent="0.2">
      <c r="A3169" s="23"/>
    </row>
    <row r="3170" spans="1:1" x14ac:dyDescent="0.2">
      <c r="A3170" s="23"/>
    </row>
    <row r="3171" spans="1:1" x14ac:dyDescent="0.2">
      <c r="A3171" s="23"/>
    </row>
    <row r="3172" spans="1:1" x14ac:dyDescent="0.2">
      <c r="A3172" s="23"/>
    </row>
    <row r="3173" spans="1:1" x14ac:dyDescent="0.2">
      <c r="A3173" s="23"/>
    </row>
    <row r="3174" spans="1:1" x14ac:dyDescent="0.2">
      <c r="A3174" s="23"/>
    </row>
    <row r="3175" spans="1:1" x14ac:dyDescent="0.2">
      <c r="A3175" s="23"/>
    </row>
    <row r="3176" spans="1:1" x14ac:dyDescent="0.2">
      <c r="A3176" s="23"/>
    </row>
    <row r="3177" spans="1:1" x14ac:dyDescent="0.2">
      <c r="A3177" s="23"/>
    </row>
    <row r="3178" spans="1:1" x14ac:dyDescent="0.2">
      <c r="A3178" s="23"/>
    </row>
    <row r="3179" spans="1:1" x14ac:dyDescent="0.2">
      <c r="A3179" s="23"/>
    </row>
    <row r="3180" spans="1:1" x14ac:dyDescent="0.2">
      <c r="A3180" s="23"/>
    </row>
    <row r="3181" spans="1:1" x14ac:dyDescent="0.2">
      <c r="A3181" s="23"/>
    </row>
    <row r="3182" spans="1:1" x14ac:dyDescent="0.2">
      <c r="A3182" s="23"/>
    </row>
    <row r="3183" spans="1:1" x14ac:dyDescent="0.2">
      <c r="A3183" s="23"/>
    </row>
    <row r="3184" spans="1:1" x14ac:dyDescent="0.2">
      <c r="A3184" s="23"/>
    </row>
    <row r="3185" spans="1:1" x14ac:dyDescent="0.2">
      <c r="A3185" s="23"/>
    </row>
    <row r="3186" spans="1:1" x14ac:dyDescent="0.2">
      <c r="A3186" s="23"/>
    </row>
    <row r="3187" spans="1:1" x14ac:dyDescent="0.2">
      <c r="A3187" s="23"/>
    </row>
    <row r="3188" spans="1:1" x14ac:dyDescent="0.2">
      <c r="A3188" s="23"/>
    </row>
    <row r="3189" spans="1:1" x14ac:dyDescent="0.2">
      <c r="A3189" s="23"/>
    </row>
    <row r="3190" spans="1:1" x14ac:dyDescent="0.2">
      <c r="A3190" s="23"/>
    </row>
    <row r="3191" spans="1:1" x14ac:dyDescent="0.2">
      <c r="A3191" s="23"/>
    </row>
    <row r="3192" spans="1:1" x14ac:dyDescent="0.2">
      <c r="A3192" s="23"/>
    </row>
    <row r="3193" spans="1:1" x14ac:dyDescent="0.2">
      <c r="A3193" s="23"/>
    </row>
    <row r="3194" spans="1:1" x14ac:dyDescent="0.2">
      <c r="A3194" s="23"/>
    </row>
    <row r="3195" spans="1:1" x14ac:dyDescent="0.2">
      <c r="A3195" s="23"/>
    </row>
    <row r="3196" spans="1:1" x14ac:dyDescent="0.2">
      <c r="A3196" s="23"/>
    </row>
    <row r="3197" spans="1:1" x14ac:dyDescent="0.2">
      <c r="A3197" s="23"/>
    </row>
    <row r="3198" spans="1:1" x14ac:dyDescent="0.2">
      <c r="A3198" s="23"/>
    </row>
    <row r="3199" spans="1:1" x14ac:dyDescent="0.2">
      <c r="A3199" s="23"/>
    </row>
    <row r="3200" spans="1:1" x14ac:dyDescent="0.2">
      <c r="A3200" s="23"/>
    </row>
    <row r="3201" spans="1:1" x14ac:dyDescent="0.2">
      <c r="A3201" s="23"/>
    </row>
    <row r="3202" spans="1:1" x14ac:dyDescent="0.2">
      <c r="A3202" s="23"/>
    </row>
    <row r="3203" spans="1:1" x14ac:dyDescent="0.2">
      <c r="A3203" s="23"/>
    </row>
    <row r="3204" spans="1:1" x14ac:dyDescent="0.2">
      <c r="A3204" s="23"/>
    </row>
    <row r="3205" spans="1:1" x14ac:dyDescent="0.2">
      <c r="A3205" s="23"/>
    </row>
    <row r="3206" spans="1:1" x14ac:dyDescent="0.2">
      <c r="A3206" s="23"/>
    </row>
    <row r="3207" spans="1:1" x14ac:dyDescent="0.2">
      <c r="A3207" s="23"/>
    </row>
    <row r="3208" spans="1:1" x14ac:dyDescent="0.2">
      <c r="A3208" s="23"/>
    </row>
    <row r="3209" spans="1:1" x14ac:dyDescent="0.2">
      <c r="A3209" s="23"/>
    </row>
    <row r="3210" spans="1:1" x14ac:dyDescent="0.2">
      <c r="A3210" s="23"/>
    </row>
    <row r="3211" spans="1:1" x14ac:dyDescent="0.2">
      <c r="A3211" s="23"/>
    </row>
    <row r="3212" spans="1:1" x14ac:dyDescent="0.2">
      <c r="A3212" s="23"/>
    </row>
    <row r="3213" spans="1:1" x14ac:dyDescent="0.2">
      <c r="A3213" s="23"/>
    </row>
    <row r="3214" spans="1:1" x14ac:dyDescent="0.2">
      <c r="A3214" s="23"/>
    </row>
    <row r="3215" spans="1:1" x14ac:dyDescent="0.2">
      <c r="A3215" s="23"/>
    </row>
    <row r="3216" spans="1:1" x14ac:dyDescent="0.2">
      <c r="A3216" s="23"/>
    </row>
    <row r="3217" spans="1:1" x14ac:dyDescent="0.2">
      <c r="A3217" s="23"/>
    </row>
    <row r="3218" spans="1:1" x14ac:dyDescent="0.2">
      <c r="A3218" s="23"/>
    </row>
    <row r="3219" spans="1:1" x14ac:dyDescent="0.2">
      <c r="A3219" s="23"/>
    </row>
    <row r="3220" spans="1:1" x14ac:dyDescent="0.2">
      <c r="A3220" s="23"/>
    </row>
    <row r="3221" spans="1:1" x14ac:dyDescent="0.2">
      <c r="A3221" s="23"/>
    </row>
    <row r="3222" spans="1:1" x14ac:dyDescent="0.2">
      <c r="A3222" s="23"/>
    </row>
    <row r="3223" spans="1:1" x14ac:dyDescent="0.2">
      <c r="A3223" s="23"/>
    </row>
    <row r="3224" spans="1:1" x14ac:dyDescent="0.2">
      <c r="A3224" s="23"/>
    </row>
    <row r="3225" spans="1:1" x14ac:dyDescent="0.2">
      <c r="A3225" s="23"/>
    </row>
    <row r="3226" spans="1:1" x14ac:dyDescent="0.2">
      <c r="A3226" s="23"/>
    </row>
    <row r="3227" spans="1:1" x14ac:dyDescent="0.2">
      <c r="A3227" s="23"/>
    </row>
    <row r="3228" spans="1:1" x14ac:dyDescent="0.2">
      <c r="A3228" s="23"/>
    </row>
    <row r="3229" spans="1:1" x14ac:dyDescent="0.2">
      <c r="A3229" s="23"/>
    </row>
    <row r="3230" spans="1:1" x14ac:dyDescent="0.2">
      <c r="A3230" s="23"/>
    </row>
    <row r="3231" spans="1:1" x14ac:dyDescent="0.2">
      <c r="A3231" s="23"/>
    </row>
    <row r="3232" spans="1:1" x14ac:dyDescent="0.2">
      <c r="A3232" s="23"/>
    </row>
    <row r="3233" spans="1:1" x14ac:dyDescent="0.2">
      <c r="A3233" s="23"/>
    </row>
    <row r="3234" spans="1:1" x14ac:dyDescent="0.2">
      <c r="A3234" s="23"/>
    </row>
    <row r="3235" spans="1:1" x14ac:dyDescent="0.2">
      <c r="A3235" s="23"/>
    </row>
    <row r="3236" spans="1:1" x14ac:dyDescent="0.2">
      <c r="A3236" s="23"/>
    </row>
    <row r="3237" spans="1:1" x14ac:dyDescent="0.2">
      <c r="A3237" s="23"/>
    </row>
    <row r="3238" spans="1:1" x14ac:dyDescent="0.2">
      <c r="A3238" s="23"/>
    </row>
    <row r="3239" spans="1:1" x14ac:dyDescent="0.2">
      <c r="A3239" s="23"/>
    </row>
    <row r="3240" spans="1:1" x14ac:dyDescent="0.2">
      <c r="A3240" s="23"/>
    </row>
    <row r="3241" spans="1:1" x14ac:dyDescent="0.2">
      <c r="A3241" s="23"/>
    </row>
    <row r="3242" spans="1:1" x14ac:dyDescent="0.2">
      <c r="A3242" s="23"/>
    </row>
    <row r="3243" spans="1:1" x14ac:dyDescent="0.2">
      <c r="A3243" s="23"/>
    </row>
    <row r="3244" spans="1:1" x14ac:dyDescent="0.2">
      <c r="A3244" s="23"/>
    </row>
    <row r="3245" spans="1:1" x14ac:dyDescent="0.2">
      <c r="A3245" s="23"/>
    </row>
    <row r="3246" spans="1:1" x14ac:dyDescent="0.2">
      <c r="A3246" s="23"/>
    </row>
    <row r="3247" spans="1:1" x14ac:dyDescent="0.2">
      <c r="A3247" s="23"/>
    </row>
    <row r="3248" spans="1:1" x14ac:dyDescent="0.2">
      <c r="A3248" s="23"/>
    </row>
    <row r="3249" spans="1:1" x14ac:dyDescent="0.2">
      <c r="A3249" s="23"/>
    </row>
    <row r="3250" spans="1:1" x14ac:dyDescent="0.2">
      <c r="A3250" s="23"/>
    </row>
    <row r="3251" spans="1:1" x14ac:dyDescent="0.2">
      <c r="A3251" s="23"/>
    </row>
    <row r="3252" spans="1:1" x14ac:dyDescent="0.2">
      <c r="A3252" s="23"/>
    </row>
    <row r="3253" spans="1:1" x14ac:dyDescent="0.2">
      <c r="A3253" s="23"/>
    </row>
    <row r="3254" spans="1:1" x14ac:dyDescent="0.2">
      <c r="A3254" s="23"/>
    </row>
    <row r="3255" spans="1:1" x14ac:dyDescent="0.2">
      <c r="A3255" s="23"/>
    </row>
    <row r="3256" spans="1:1" x14ac:dyDescent="0.2">
      <c r="A3256" s="23"/>
    </row>
    <row r="3257" spans="1:1" x14ac:dyDescent="0.2">
      <c r="A3257" s="23"/>
    </row>
    <row r="3258" spans="1:1" x14ac:dyDescent="0.2">
      <c r="A3258" s="23"/>
    </row>
    <row r="3259" spans="1:1" x14ac:dyDescent="0.2">
      <c r="A3259" s="23"/>
    </row>
    <row r="3260" spans="1:1" x14ac:dyDescent="0.2">
      <c r="A3260" s="23"/>
    </row>
    <row r="3261" spans="1:1" x14ac:dyDescent="0.2">
      <c r="A3261" s="23"/>
    </row>
    <row r="3262" spans="1:1" x14ac:dyDescent="0.2">
      <c r="A3262" s="23"/>
    </row>
    <row r="3263" spans="1:1" x14ac:dyDescent="0.2">
      <c r="A3263" s="23"/>
    </row>
    <row r="3264" spans="1:1" x14ac:dyDescent="0.2">
      <c r="A3264" s="23"/>
    </row>
    <row r="3265" spans="1:1" x14ac:dyDescent="0.2">
      <c r="A3265" s="23"/>
    </row>
    <row r="3266" spans="1:1" x14ac:dyDescent="0.2">
      <c r="A3266" s="23"/>
    </row>
    <row r="3267" spans="1:1" x14ac:dyDescent="0.2">
      <c r="A3267" s="23"/>
    </row>
    <row r="3268" spans="1:1" x14ac:dyDescent="0.2">
      <c r="A3268" s="23"/>
    </row>
    <row r="3269" spans="1:1" x14ac:dyDescent="0.2">
      <c r="A3269" s="23"/>
    </row>
    <row r="3270" spans="1:1" x14ac:dyDescent="0.2">
      <c r="A3270" s="23"/>
    </row>
    <row r="3271" spans="1:1" x14ac:dyDescent="0.2">
      <c r="A3271" s="23"/>
    </row>
    <row r="3272" spans="1:1" x14ac:dyDescent="0.2">
      <c r="A3272" s="23"/>
    </row>
    <row r="3273" spans="1:1" x14ac:dyDescent="0.2">
      <c r="A3273" s="23"/>
    </row>
    <row r="3274" spans="1:1" x14ac:dyDescent="0.2">
      <c r="A3274" s="23"/>
    </row>
    <row r="3275" spans="1:1" x14ac:dyDescent="0.2">
      <c r="A3275" s="23"/>
    </row>
    <row r="3276" spans="1:1" x14ac:dyDescent="0.2">
      <c r="A3276" s="23"/>
    </row>
    <row r="3277" spans="1:1" x14ac:dyDescent="0.2">
      <c r="A3277" s="23"/>
    </row>
    <row r="3278" spans="1:1" x14ac:dyDescent="0.2">
      <c r="A3278" s="23"/>
    </row>
    <row r="3279" spans="1:1" x14ac:dyDescent="0.2">
      <c r="A3279" s="23"/>
    </row>
    <row r="3280" spans="1:1" x14ac:dyDescent="0.2">
      <c r="A3280" s="23"/>
    </row>
    <row r="3281" spans="1:1" x14ac:dyDescent="0.2">
      <c r="A3281" s="23"/>
    </row>
    <row r="3282" spans="1:1" x14ac:dyDescent="0.2">
      <c r="A3282" s="23"/>
    </row>
    <row r="3283" spans="1:1" x14ac:dyDescent="0.2">
      <c r="A3283" s="23"/>
    </row>
    <row r="3284" spans="1:1" x14ac:dyDescent="0.2">
      <c r="A3284" s="23"/>
    </row>
    <row r="3285" spans="1:1" x14ac:dyDescent="0.2">
      <c r="A3285" s="23"/>
    </row>
    <row r="3286" spans="1:1" x14ac:dyDescent="0.2">
      <c r="A3286" s="23"/>
    </row>
    <row r="3287" spans="1:1" x14ac:dyDescent="0.2">
      <c r="A3287" s="23"/>
    </row>
    <row r="3288" spans="1:1" x14ac:dyDescent="0.2">
      <c r="A3288" s="23"/>
    </row>
    <row r="3289" spans="1:1" x14ac:dyDescent="0.2">
      <c r="A3289" s="23"/>
    </row>
    <row r="3290" spans="1:1" x14ac:dyDescent="0.2">
      <c r="A3290" s="23"/>
    </row>
    <row r="3291" spans="1:1" x14ac:dyDescent="0.2">
      <c r="A3291" s="23"/>
    </row>
    <row r="3292" spans="1:1" x14ac:dyDescent="0.2">
      <c r="A3292" s="23"/>
    </row>
    <row r="3293" spans="1:1" x14ac:dyDescent="0.2">
      <c r="A3293" s="23"/>
    </row>
    <row r="3294" spans="1:1" x14ac:dyDescent="0.2">
      <c r="A3294" s="23"/>
    </row>
    <row r="3295" spans="1:1" x14ac:dyDescent="0.2">
      <c r="A3295" s="23"/>
    </row>
    <row r="3296" spans="1:1" x14ac:dyDescent="0.2">
      <c r="A3296" s="23"/>
    </row>
    <row r="3297" spans="1:1" x14ac:dyDescent="0.2">
      <c r="A3297" s="23"/>
    </row>
    <row r="3298" spans="1:1" x14ac:dyDescent="0.2">
      <c r="A3298" s="23"/>
    </row>
    <row r="3299" spans="1:1" x14ac:dyDescent="0.2">
      <c r="A3299" s="23"/>
    </row>
    <row r="3300" spans="1:1" x14ac:dyDescent="0.2">
      <c r="A3300" s="23"/>
    </row>
    <row r="3301" spans="1:1" x14ac:dyDescent="0.2">
      <c r="A3301" s="23"/>
    </row>
    <row r="3302" spans="1:1" x14ac:dyDescent="0.2">
      <c r="A3302" s="23"/>
    </row>
    <row r="3303" spans="1:1" x14ac:dyDescent="0.2">
      <c r="A3303" s="23"/>
    </row>
    <row r="3304" spans="1:1" x14ac:dyDescent="0.2">
      <c r="A3304" s="23"/>
    </row>
    <row r="3305" spans="1:1" x14ac:dyDescent="0.2">
      <c r="A3305" s="23"/>
    </row>
    <row r="3306" spans="1:1" x14ac:dyDescent="0.2">
      <c r="A3306" s="23"/>
    </row>
    <row r="3307" spans="1:1" x14ac:dyDescent="0.2">
      <c r="A3307" s="23"/>
    </row>
    <row r="3308" spans="1:1" x14ac:dyDescent="0.2">
      <c r="A3308" s="23"/>
    </row>
    <row r="3309" spans="1:1" x14ac:dyDescent="0.2">
      <c r="A3309" s="23"/>
    </row>
    <row r="3310" spans="1:1" x14ac:dyDescent="0.2">
      <c r="A3310" s="23"/>
    </row>
    <row r="3311" spans="1:1" x14ac:dyDescent="0.2">
      <c r="A3311" s="23"/>
    </row>
    <row r="3312" spans="1:1" x14ac:dyDescent="0.2">
      <c r="A3312" s="23"/>
    </row>
    <row r="3313" spans="1:1" x14ac:dyDescent="0.2">
      <c r="A3313" s="23"/>
    </row>
    <row r="3314" spans="1:1" x14ac:dyDescent="0.2">
      <c r="A3314" s="23"/>
    </row>
    <row r="3315" spans="1:1" x14ac:dyDescent="0.2">
      <c r="A3315" s="23"/>
    </row>
    <row r="3316" spans="1:1" x14ac:dyDescent="0.2">
      <c r="A3316" s="23"/>
    </row>
    <row r="3317" spans="1:1" x14ac:dyDescent="0.2">
      <c r="A3317" s="23"/>
    </row>
    <row r="3318" spans="1:1" x14ac:dyDescent="0.2">
      <c r="A3318" s="23"/>
    </row>
    <row r="3319" spans="1:1" x14ac:dyDescent="0.2">
      <c r="A3319" s="23"/>
    </row>
    <row r="3320" spans="1:1" x14ac:dyDescent="0.2">
      <c r="A3320" s="23"/>
    </row>
    <row r="3321" spans="1:1" x14ac:dyDescent="0.2">
      <c r="A3321" s="23"/>
    </row>
    <row r="3322" spans="1:1" x14ac:dyDescent="0.2">
      <c r="A3322" s="23"/>
    </row>
    <row r="3323" spans="1:1" x14ac:dyDescent="0.2">
      <c r="A3323" s="23"/>
    </row>
    <row r="3324" spans="1:1" x14ac:dyDescent="0.2">
      <c r="A3324" s="23"/>
    </row>
    <row r="3325" spans="1:1" x14ac:dyDescent="0.2">
      <c r="A3325" s="23"/>
    </row>
    <row r="3326" spans="1:1" x14ac:dyDescent="0.2">
      <c r="A3326" s="23"/>
    </row>
    <row r="3327" spans="1:1" x14ac:dyDescent="0.2">
      <c r="A3327" s="23"/>
    </row>
    <row r="3328" spans="1:1" x14ac:dyDescent="0.2">
      <c r="A3328" s="23"/>
    </row>
    <row r="3329" spans="1:1" x14ac:dyDescent="0.2">
      <c r="A3329" s="23"/>
    </row>
    <row r="3330" spans="1:1" x14ac:dyDescent="0.2">
      <c r="A3330" s="23"/>
    </row>
    <row r="3331" spans="1:1" x14ac:dyDescent="0.2">
      <c r="A3331" s="23"/>
    </row>
    <row r="3332" spans="1:1" x14ac:dyDescent="0.2">
      <c r="A3332" s="23"/>
    </row>
    <row r="3333" spans="1:1" x14ac:dyDescent="0.2">
      <c r="A3333" s="23"/>
    </row>
    <row r="3334" spans="1:1" x14ac:dyDescent="0.2">
      <c r="A3334" s="23"/>
    </row>
    <row r="3335" spans="1:1" x14ac:dyDescent="0.2">
      <c r="A3335" s="23"/>
    </row>
    <row r="3336" spans="1:1" x14ac:dyDescent="0.2">
      <c r="A3336" s="23"/>
    </row>
    <row r="3337" spans="1:1" x14ac:dyDescent="0.2">
      <c r="A3337" s="23"/>
    </row>
    <row r="3338" spans="1:1" x14ac:dyDescent="0.2">
      <c r="A3338" s="23"/>
    </row>
    <row r="3339" spans="1:1" x14ac:dyDescent="0.2">
      <c r="A3339" s="23"/>
    </row>
    <row r="3340" spans="1:1" x14ac:dyDescent="0.2">
      <c r="A3340" s="23"/>
    </row>
    <row r="3341" spans="1:1" x14ac:dyDescent="0.2">
      <c r="A3341" s="23"/>
    </row>
    <row r="3342" spans="1:1" x14ac:dyDescent="0.2">
      <c r="A3342" s="23"/>
    </row>
    <row r="3343" spans="1:1" x14ac:dyDescent="0.2">
      <c r="A3343" s="23"/>
    </row>
    <row r="3344" spans="1:1" x14ac:dyDescent="0.2">
      <c r="A3344" s="23"/>
    </row>
    <row r="3345" spans="1:1" x14ac:dyDescent="0.2">
      <c r="A3345" s="23"/>
    </row>
    <row r="3346" spans="1:1" x14ac:dyDescent="0.2">
      <c r="A3346" s="23"/>
    </row>
    <row r="3347" spans="1:1" x14ac:dyDescent="0.2">
      <c r="A3347" s="23"/>
    </row>
    <row r="3348" spans="1:1" x14ac:dyDescent="0.2">
      <c r="A3348" s="23"/>
    </row>
    <row r="3349" spans="1:1" x14ac:dyDescent="0.2">
      <c r="A3349" s="23"/>
    </row>
    <row r="3350" spans="1:1" x14ac:dyDescent="0.2">
      <c r="A3350" s="23"/>
    </row>
    <row r="3351" spans="1:1" x14ac:dyDescent="0.2">
      <c r="A3351" s="23"/>
    </row>
    <row r="3352" spans="1:1" x14ac:dyDescent="0.2">
      <c r="A3352" s="23"/>
    </row>
    <row r="3353" spans="1:1" x14ac:dyDescent="0.2">
      <c r="A3353" s="23"/>
    </row>
    <row r="3354" spans="1:1" x14ac:dyDescent="0.2">
      <c r="A3354" s="23"/>
    </row>
    <row r="3355" spans="1:1" x14ac:dyDescent="0.2">
      <c r="A3355" s="23"/>
    </row>
    <row r="3356" spans="1:1" x14ac:dyDescent="0.2">
      <c r="A3356" s="23"/>
    </row>
    <row r="3357" spans="1:1" x14ac:dyDescent="0.2">
      <c r="A3357" s="23"/>
    </row>
    <row r="3358" spans="1:1" x14ac:dyDescent="0.2">
      <c r="A3358" s="23"/>
    </row>
    <row r="3359" spans="1:1" x14ac:dyDescent="0.2">
      <c r="A3359" s="23"/>
    </row>
    <row r="3360" spans="1:1" x14ac:dyDescent="0.2">
      <c r="A3360" s="23"/>
    </row>
    <row r="3361" spans="1:1" x14ac:dyDescent="0.2">
      <c r="A3361" s="23"/>
    </row>
    <row r="3362" spans="1:1" x14ac:dyDescent="0.2">
      <c r="A3362" s="23"/>
    </row>
    <row r="3363" spans="1:1" x14ac:dyDescent="0.2">
      <c r="A3363" s="23"/>
    </row>
    <row r="3364" spans="1:1" x14ac:dyDescent="0.2">
      <c r="A3364" s="23"/>
    </row>
    <row r="3365" spans="1:1" x14ac:dyDescent="0.2">
      <c r="A3365" s="23"/>
    </row>
    <row r="3366" spans="1:1" x14ac:dyDescent="0.2">
      <c r="A3366" s="23"/>
    </row>
    <row r="3367" spans="1:1" x14ac:dyDescent="0.2">
      <c r="A3367" s="23"/>
    </row>
    <row r="3368" spans="1:1" x14ac:dyDescent="0.2">
      <c r="A3368" s="23"/>
    </row>
    <row r="3369" spans="1:1" x14ac:dyDescent="0.2">
      <c r="A3369" s="23"/>
    </row>
    <row r="3370" spans="1:1" x14ac:dyDescent="0.2">
      <c r="A3370" s="23"/>
    </row>
    <row r="3371" spans="1:1" x14ac:dyDescent="0.2">
      <c r="A3371" s="23"/>
    </row>
    <row r="3372" spans="1:1" x14ac:dyDescent="0.2">
      <c r="A3372" s="23"/>
    </row>
    <row r="3373" spans="1:1" x14ac:dyDescent="0.2">
      <c r="A3373" s="23"/>
    </row>
    <row r="3374" spans="1:1" x14ac:dyDescent="0.2">
      <c r="A3374" s="23"/>
    </row>
    <row r="3375" spans="1:1" x14ac:dyDescent="0.2">
      <c r="A3375" s="23"/>
    </row>
    <row r="3376" spans="1:1" x14ac:dyDescent="0.2">
      <c r="A3376" s="23"/>
    </row>
    <row r="3377" spans="1:1" x14ac:dyDescent="0.2">
      <c r="A3377" s="23"/>
    </row>
    <row r="3378" spans="1:1" x14ac:dyDescent="0.2">
      <c r="A3378" s="23"/>
    </row>
    <row r="3379" spans="1:1" x14ac:dyDescent="0.2">
      <c r="A3379" s="23"/>
    </row>
    <row r="3380" spans="1:1" x14ac:dyDescent="0.2">
      <c r="A3380" s="23"/>
    </row>
    <row r="3381" spans="1:1" x14ac:dyDescent="0.2">
      <c r="A3381" s="23"/>
    </row>
    <row r="3382" spans="1:1" x14ac:dyDescent="0.2">
      <c r="A3382" s="23"/>
    </row>
    <row r="3383" spans="1:1" x14ac:dyDescent="0.2">
      <c r="A3383" s="23"/>
    </row>
    <row r="3384" spans="1:1" x14ac:dyDescent="0.2">
      <c r="A3384" s="23"/>
    </row>
    <row r="3385" spans="1:1" x14ac:dyDescent="0.2">
      <c r="A3385" s="23"/>
    </row>
    <row r="3386" spans="1:1" x14ac:dyDescent="0.2">
      <c r="A3386" s="23"/>
    </row>
    <row r="3387" spans="1:1" x14ac:dyDescent="0.2">
      <c r="A3387" s="23"/>
    </row>
    <row r="3388" spans="1:1" x14ac:dyDescent="0.2">
      <c r="A3388" s="23"/>
    </row>
    <row r="3389" spans="1:1" x14ac:dyDescent="0.2">
      <c r="A3389" s="23"/>
    </row>
    <row r="3390" spans="1:1" x14ac:dyDescent="0.2">
      <c r="A3390" s="23"/>
    </row>
    <row r="3391" spans="1:1" x14ac:dyDescent="0.2">
      <c r="A3391" s="23"/>
    </row>
    <row r="3392" spans="1:1" x14ac:dyDescent="0.2">
      <c r="A3392" s="23"/>
    </row>
    <row r="3393" spans="1:1" x14ac:dyDescent="0.2">
      <c r="A3393" s="23"/>
    </row>
    <row r="3394" spans="1:1" x14ac:dyDescent="0.2">
      <c r="A3394" s="23"/>
    </row>
    <row r="3395" spans="1:1" x14ac:dyDescent="0.2">
      <c r="A3395" s="23"/>
    </row>
    <row r="3396" spans="1:1" x14ac:dyDescent="0.2">
      <c r="A3396" s="23"/>
    </row>
    <row r="3397" spans="1:1" x14ac:dyDescent="0.2">
      <c r="A3397" s="23"/>
    </row>
    <row r="3398" spans="1:1" x14ac:dyDescent="0.2">
      <c r="A3398" s="23"/>
    </row>
    <row r="3399" spans="1:1" x14ac:dyDescent="0.2">
      <c r="A3399" s="23"/>
    </row>
    <row r="3400" spans="1:1" x14ac:dyDescent="0.2">
      <c r="A3400" s="23"/>
    </row>
    <row r="3401" spans="1:1" x14ac:dyDescent="0.2">
      <c r="A3401" s="23"/>
    </row>
    <row r="3402" spans="1:1" x14ac:dyDescent="0.2">
      <c r="A3402" s="23"/>
    </row>
    <row r="3403" spans="1:1" x14ac:dyDescent="0.2">
      <c r="A3403" s="23"/>
    </row>
    <row r="3404" spans="1:1" x14ac:dyDescent="0.2">
      <c r="A3404" s="23"/>
    </row>
    <row r="3405" spans="1:1" x14ac:dyDescent="0.2">
      <c r="A3405" s="23"/>
    </row>
    <row r="3406" spans="1:1" x14ac:dyDescent="0.2">
      <c r="A3406" s="23"/>
    </row>
    <row r="3407" spans="1:1" x14ac:dyDescent="0.2">
      <c r="A3407" s="23"/>
    </row>
    <row r="3408" spans="1:1" x14ac:dyDescent="0.2">
      <c r="A3408" s="23"/>
    </row>
    <row r="3409" spans="1:1" x14ac:dyDescent="0.2">
      <c r="A3409" s="23"/>
    </row>
    <row r="3410" spans="1:1" x14ac:dyDescent="0.2">
      <c r="A3410" s="23"/>
    </row>
    <row r="3411" spans="1:1" x14ac:dyDescent="0.2">
      <c r="A3411" s="23"/>
    </row>
    <row r="3412" spans="1:1" x14ac:dyDescent="0.2">
      <c r="A3412" s="23"/>
    </row>
    <row r="3413" spans="1:1" x14ac:dyDescent="0.2">
      <c r="A3413" s="23"/>
    </row>
    <row r="3414" spans="1:1" x14ac:dyDescent="0.2">
      <c r="A3414" s="23"/>
    </row>
    <row r="3415" spans="1:1" x14ac:dyDescent="0.2">
      <c r="A3415" s="23"/>
    </row>
    <row r="3416" spans="1:1" x14ac:dyDescent="0.2">
      <c r="A3416" s="23"/>
    </row>
    <row r="3417" spans="1:1" x14ac:dyDescent="0.2">
      <c r="A3417" s="23"/>
    </row>
    <row r="3418" spans="1:1" x14ac:dyDescent="0.2">
      <c r="A3418" s="23"/>
    </row>
    <row r="3419" spans="1:1" x14ac:dyDescent="0.2">
      <c r="A3419" s="23"/>
    </row>
    <row r="3420" spans="1:1" x14ac:dyDescent="0.2">
      <c r="A3420" s="23"/>
    </row>
    <row r="3421" spans="1:1" x14ac:dyDescent="0.2">
      <c r="A3421" s="23"/>
    </row>
    <row r="3422" spans="1:1" x14ac:dyDescent="0.2">
      <c r="A3422" s="23"/>
    </row>
    <row r="3423" spans="1:1" x14ac:dyDescent="0.2">
      <c r="A3423" s="23"/>
    </row>
    <row r="3424" spans="1:1" x14ac:dyDescent="0.2">
      <c r="A3424" s="23"/>
    </row>
    <row r="3425" spans="1:1" x14ac:dyDescent="0.2">
      <c r="A3425" s="23"/>
    </row>
    <row r="3426" spans="1:1" x14ac:dyDescent="0.2">
      <c r="A3426" s="23"/>
    </row>
    <row r="3427" spans="1:1" x14ac:dyDescent="0.2">
      <c r="A3427" s="23"/>
    </row>
    <row r="3428" spans="1:1" x14ac:dyDescent="0.2">
      <c r="A3428" s="23"/>
    </row>
    <row r="3429" spans="1:1" x14ac:dyDescent="0.2">
      <c r="A3429" s="23"/>
    </row>
    <row r="3430" spans="1:1" x14ac:dyDescent="0.2">
      <c r="A3430" s="23"/>
    </row>
    <row r="3431" spans="1:1" x14ac:dyDescent="0.2">
      <c r="A3431" s="23"/>
    </row>
    <row r="3432" spans="1:1" x14ac:dyDescent="0.2">
      <c r="A3432" s="23"/>
    </row>
    <row r="3433" spans="1:1" x14ac:dyDescent="0.2">
      <c r="A3433" s="23"/>
    </row>
    <row r="3434" spans="1:1" x14ac:dyDescent="0.2">
      <c r="A3434" s="23"/>
    </row>
    <row r="3435" spans="1:1" x14ac:dyDescent="0.2">
      <c r="A3435" s="23"/>
    </row>
    <row r="3436" spans="1:1" x14ac:dyDescent="0.2">
      <c r="A3436" s="23"/>
    </row>
    <row r="3437" spans="1:1" x14ac:dyDescent="0.2">
      <c r="A3437" s="23"/>
    </row>
    <row r="3438" spans="1:1" x14ac:dyDescent="0.2">
      <c r="A3438" s="23"/>
    </row>
    <row r="3439" spans="1:1" x14ac:dyDescent="0.2">
      <c r="A3439" s="23"/>
    </row>
    <row r="3440" spans="1:1" x14ac:dyDescent="0.2">
      <c r="A3440" s="23"/>
    </row>
    <row r="3441" spans="1:1" x14ac:dyDescent="0.2">
      <c r="A3441" s="23"/>
    </row>
    <row r="3442" spans="1:1" x14ac:dyDescent="0.2">
      <c r="A3442" s="23"/>
    </row>
    <row r="3443" spans="1:1" x14ac:dyDescent="0.2">
      <c r="A3443" s="23"/>
    </row>
    <row r="3444" spans="1:1" x14ac:dyDescent="0.2">
      <c r="A3444" s="23"/>
    </row>
    <row r="3445" spans="1:1" x14ac:dyDescent="0.2">
      <c r="A3445" s="23"/>
    </row>
    <row r="3446" spans="1:1" x14ac:dyDescent="0.2">
      <c r="A3446" s="23"/>
    </row>
    <row r="3447" spans="1:1" x14ac:dyDescent="0.2">
      <c r="A3447" s="23"/>
    </row>
    <row r="3448" spans="1:1" x14ac:dyDescent="0.2">
      <c r="A3448" s="23"/>
    </row>
    <row r="3449" spans="1:1" x14ac:dyDescent="0.2">
      <c r="A3449" s="23"/>
    </row>
    <row r="3450" spans="1:1" x14ac:dyDescent="0.2">
      <c r="A3450" s="23"/>
    </row>
    <row r="3451" spans="1:1" x14ac:dyDescent="0.2">
      <c r="A3451" s="23"/>
    </row>
    <row r="3452" spans="1:1" x14ac:dyDescent="0.2">
      <c r="A3452" s="23"/>
    </row>
    <row r="3453" spans="1:1" x14ac:dyDescent="0.2">
      <c r="A3453" s="23"/>
    </row>
    <row r="3454" spans="1:1" x14ac:dyDescent="0.2">
      <c r="A3454" s="23"/>
    </row>
    <row r="3455" spans="1:1" x14ac:dyDescent="0.2">
      <c r="A3455" s="23"/>
    </row>
    <row r="3456" spans="1:1" x14ac:dyDescent="0.2">
      <c r="A3456" s="23"/>
    </row>
    <row r="3457" spans="1:1" x14ac:dyDescent="0.2">
      <c r="A3457" s="23"/>
    </row>
    <row r="3458" spans="1:1" x14ac:dyDescent="0.2">
      <c r="A3458" s="23"/>
    </row>
    <row r="3459" spans="1:1" x14ac:dyDescent="0.2">
      <c r="A3459" s="23"/>
    </row>
    <row r="3460" spans="1:1" x14ac:dyDescent="0.2">
      <c r="A3460" s="23"/>
    </row>
    <row r="3461" spans="1:1" x14ac:dyDescent="0.2">
      <c r="A3461" s="23"/>
    </row>
    <row r="3462" spans="1:1" x14ac:dyDescent="0.2">
      <c r="A3462" s="23"/>
    </row>
    <row r="3463" spans="1:1" x14ac:dyDescent="0.2">
      <c r="A3463" s="23"/>
    </row>
    <row r="3464" spans="1:1" x14ac:dyDescent="0.2">
      <c r="A3464" s="23"/>
    </row>
    <row r="3465" spans="1:1" x14ac:dyDescent="0.2">
      <c r="A3465" s="23"/>
    </row>
    <row r="3466" spans="1:1" x14ac:dyDescent="0.2">
      <c r="A3466" s="23"/>
    </row>
    <row r="3467" spans="1:1" x14ac:dyDescent="0.2">
      <c r="A3467" s="23"/>
    </row>
    <row r="3468" spans="1:1" x14ac:dyDescent="0.2">
      <c r="A3468" s="23"/>
    </row>
    <row r="3469" spans="1:1" x14ac:dyDescent="0.2">
      <c r="A3469" s="23"/>
    </row>
    <row r="3470" spans="1:1" x14ac:dyDescent="0.2">
      <c r="A3470" s="23"/>
    </row>
    <row r="3471" spans="1:1" x14ac:dyDescent="0.2">
      <c r="A3471" s="23"/>
    </row>
    <row r="3472" spans="1:1" x14ac:dyDescent="0.2">
      <c r="A3472" s="23"/>
    </row>
    <row r="3473" spans="1:1" x14ac:dyDescent="0.2">
      <c r="A3473" s="23"/>
    </row>
    <row r="3474" spans="1:1" x14ac:dyDescent="0.2">
      <c r="A3474" s="23"/>
    </row>
    <row r="3475" spans="1:1" x14ac:dyDescent="0.2">
      <c r="A3475" s="23"/>
    </row>
    <row r="3476" spans="1:1" x14ac:dyDescent="0.2">
      <c r="A3476" s="23"/>
    </row>
    <row r="3477" spans="1:1" x14ac:dyDescent="0.2">
      <c r="A3477" s="23"/>
    </row>
    <row r="3478" spans="1:1" x14ac:dyDescent="0.2">
      <c r="A3478" s="23"/>
    </row>
    <row r="3479" spans="1:1" x14ac:dyDescent="0.2">
      <c r="A3479" s="23"/>
    </row>
    <row r="3480" spans="1:1" x14ac:dyDescent="0.2">
      <c r="A3480" s="23"/>
    </row>
    <row r="3481" spans="1:1" x14ac:dyDescent="0.2">
      <c r="A3481" s="23"/>
    </row>
    <row r="3482" spans="1:1" x14ac:dyDescent="0.2">
      <c r="A3482" s="23"/>
    </row>
    <row r="3483" spans="1:1" x14ac:dyDescent="0.2">
      <c r="A3483" s="23"/>
    </row>
    <row r="3484" spans="1:1" x14ac:dyDescent="0.2">
      <c r="A3484" s="23"/>
    </row>
    <row r="3485" spans="1:1" x14ac:dyDescent="0.2">
      <c r="A3485" s="23"/>
    </row>
    <row r="3486" spans="1:1" x14ac:dyDescent="0.2">
      <c r="A3486" s="23"/>
    </row>
    <row r="3487" spans="1:1" x14ac:dyDescent="0.2">
      <c r="A3487" s="23"/>
    </row>
    <row r="3488" spans="1:1" x14ac:dyDescent="0.2">
      <c r="A3488" s="23"/>
    </row>
    <row r="3489" spans="1:1" x14ac:dyDescent="0.2">
      <c r="A3489" s="23"/>
    </row>
    <row r="3490" spans="1:1" x14ac:dyDescent="0.2">
      <c r="A3490" s="23"/>
    </row>
    <row r="3491" spans="1:1" x14ac:dyDescent="0.2">
      <c r="A3491" s="23"/>
    </row>
    <row r="3492" spans="1:1" x14ac:dyDescent="0.2">
      <c r="A3492" s="23"/>
    </row>
    <row r="3493" spans="1:1" x14ac:dyDescent="0.2">
      <c r="A3493" s="23"/>
    </row>
    <row r="3494" spans="1:1" x14ac:dyDescent="0.2">
      <c r="A3494" s="23"/>
    </row>
    <row r="3495" spans="1:1" x14ac:dyDescent="0.2">
      <c r="A3495" s="23"/>
    </row>
    <row r="3496" spans="1:1" x14ac:dyDescent="0.2">
      <c r="A3496" s="23"/>
    </row>
    <row r="3497" spans="1:1" x14ac:dyDescent="0.2">
      <c r="A3497" s="23"/>
    </row>
    <row r="3498" spans="1:1" x14ac:dyDescent="0.2">
      <c r="A3498" s="23"/>
    </row>
    <row r="3499" spans="1:1" x14ac:dyDescent="0.2">
      <c r="A3499" s="23"/>
    </row>
    <row r="3500" spans="1:1" x14ac:dyDescent="0.2">
      <c r="A3500" s="23"/>
    </row>
    <row r="3501" spans="1:1" x14ac:dyDescent="0.2">
      <c r="A3501" s="23"/>
    </row>
    <row r="3502" spans="1:1" x14ac:dyDescent="0.2">
      <c r="A3502" s="23"/>
    </row>
    <row r="3503" spans="1:1" x14ac:dyDescent="0.2">
      <c r="A3503" s="23"/>
    </row>
    <row r="3504" spans="1:1" x14ac:dyDescent="0.2">
      <c r="A3504" s="23"/>
    </row>
    <row r="3505" spans="1:1" x14ac:dyDescent="0.2">
      <c r="A3505" s="23"/>
    </row>
    <row r="3506" spans="1:1" x14ac:dyDescent="0.2">
      <c r="A3506" s="23"/>
    </row>
    <row r="3507" spans="1:1" x14ac:dyDescent="0.2">
      <c r="A3507" s="23"/>
    </row>
    <row r="3508" spans="1:1" x14ac:dyDescent="0.2">
      <c r="A3508" s="23"/>
    </row>
    <row r="3509" spans="1:1" x14ac:dyDescent="0.2">
      <c r="A3509" s="23"/>
    </row>
    <row r="3510" spans="1:1" x14ac:dyDescent="0.2">
      <c r="A3510" s="23"/>
    </row>
    <row r="3511" spans="1:1" x14ac:dyDescent="0.2">
      <c r="A3511" s="23"/>
    </row>
    <row r="3512" spans="1:1" x14ac:dyDescent="0.2">
      <c r="A3512" s="23"/>
    </row>
    <row r="3513" spans="1:1" x14ac:dyDescent="0.2">
      <c r="A3513" s="23"/>
    </row>
    <row r="3514" spans="1:1" x14ac:dyDescent="0.2">
      <c r="A3514" s="23"/>
    </row>
    <row r="3515" spans="1:1" x14ac:dyDescent="0.2">
      <c r="A3515" s="23"/>
    </row>
    <row r="3516" spans="1:1" x14ac:dyDescent="0.2">
      <c r="A3516" s="23"/>
    </row>
    <row r="3517" spans="1:1" x14ac:dyDescent="0.2">
      <c r="A3517" s="23"/>
    </row>
    <row r="3518" spans="1:1" x14ac:dyDescent="0.2">
      <c r="A3518" s="23"/>
    </row>
    <row r="3519" spans="1:1" x14ac:dyDescent="0.2">
      <c r="A3519" s="23"/>
    </row>
    <row r="3520" spans="1:1" x14ac:dyDescent="0.2">
      <c r="A3520" s="23"/>
    </row>
    <row r="3521" spans="1:1" x14ac:dyDescent="0.2">
      <c r="A3521" s="23"/>
    </row>
    <row r="3522" spans="1:1" x14ac:dyDescent="0.2">
      <c r="A3522" s="23"/>
    </row>
    <row r="3523" spans="1:1" x14ac:dyDescent="0.2">
      <c r="A3523" s="23"/>
    </row>
    <row r="3524" spans="1:1" x14ac:dyDescent="0.2">
      <c r="A3524" s="23"/>
    </row>
    <row r="3525" spans="1:1" x14ac:dyDescent="0.2">
      <c r="A3525" s="23"/>
    </row>
    <row r="3526" spans="1:1" x14ac:dyDescent="0.2">
      <c r="A3526" s="23"/>
    </row>
    <row r="3527" spans="1:1" x14ac:dyDescent="0.2">
      <c r="A3527" s="23"/>
    </row>
    <row r="3528" spans="1:1" x14ac:dyDescent="0.2">
      <c r="A3528" s="23"/>
    </row>
    <row r="3529" spans="1:1" x14ac:dyDescent="0.2">
      <c r="A3529" s="23"/>
    </row>
    <row r="3530" spans="1:1" x14ac:dyDescent="0.2">
      <c r="A3530" s="23"/>
    </row>
    <row r="3531" spans="1:1" x14ac:dyDescent="0.2">
      <c r="A3531" s="23"/>
    </row>
    <row r="3532" spans="1:1" x14ac:dyDescent="0.2">
      <c r="A3532" s="23"/>
    </row>
    <row r="3533" spans="1:1" x14ac:dyDescent="0.2">
      <c r="A3533" s="23"/>
    </row>
    <row r="3534" spans="1:1" x14ac:dyDescent="0.2">
      <c r="A3534" s="23"/>
    </row>
    <row r="3535" spans="1:1" x14ac:dyDescent="0.2">
      <c r="A3535" s="23"/>
    </row>
    <row r="3536" spans="1:1" x14ac:dyDescent="0.2">
      <c r="A3536" s="23"/>
    </row>
    <row r="3537" spans="1:1" x14ac:dyDescent="0.2">
      <c r="A3537" s="23"/>
    </row>
    <row r="3538" spans="1:1" x14ac:dyDescent="0.2">
      <c r="A3538" s="23"/>
    </row>
    <row r="3539" spans="1:1" x14ac:dyDescent="0.2">
      <c r="A3539" s="23"/>
    </row>
    <row r="3540" spans="1:1" x14ac:dyDescent="0.2">
      <c r="A3540" s="23"/>
    </row>
    <row r="3541" spans="1:1" x14ac:dyDescent="0.2">
      <c r="A3541" s="23"/>
    </row>
    <row r="3542" spans="1:1" x14ac:dyDescent="0.2">
      <c r="A3542" s="23"/>
    </row>
    <row r="3543" spans="1:1" x14ac:dyDescent="0.2">
      <c r="A3543" s="23"/>
    </row>
    <row r="3544" spans="1:1" x14ac:dyDescent="0.2">
      <c r="A3544" s="23"/>
    </row>
    <row r="3545" spans="1:1" x14ac:dyDescent="0.2">
      <c r="A3545" s="23"/>
    </row>
    <row r="3546" spans="1:1" x14ac:dyDescent="0.2">
      <c r="A3546" s="23"/>
    </row>
    <row r="3547" spans="1:1" x14ac:dyDescent="0.2">
      <c r="A3547" s="23"/>
    </row>
    <row r="3548" spans="1:1" x14ac:dyDescent="0.2">
      <c r="A3548" s="23"/>
    </row>
    <row r="3549" spans="1:1" x14ac:dyDescent="0.2">
      <c r="A3549" s="23"/>
    </row>
    <row r="3550" spans="1:1" x14ac:dyDescent="0.2">
      <c r="A3550" s="23"/>
    </row>
    <row r="3551" spans="1:1" x14ac:dyDescent="0.2">
      <c r="A3551" s="23"/>
    </row>
    <row r="3552" spans="1:1" x14ac:dyDescent="0.2">
      <c r="A3552" s="23"/>
    </row>
    <row r="3553" spans="1:1" x14ac:dyDescent="0.2">
      <c r="A3553" s="23"/>
    </row>
    <row r="3554" spans="1:1" x14ac:dyDescent="0.2">
      <c r="A3554" s="23"/>
    </row>
    <row r="3555" spans="1:1" x14ac:dyDescent="0.2">
      <c r="A3555" s="23"/>
    </row>
    <row r="3556" spans="1:1" x14ac:dyDescent="0.2">
      <c r="A3556" s="23"/>
    </row>
    <row r="3557" spans="1:1" x14ac:dyDescent="0.2">
      <c r="A3557" s="23"/>
    </row>
    <row r="3558" spans="1:1" x14ac:dyDescent="0.2">
      <c r="A3558" s="23"/>
    </row>
    <row r="3559" spans="1:1" x14ac:dyDescent="0.2">
      <c r="A3559" s="23"/>
    </row>
    <row r="3560" spans="1:1" x14ac:dyDescent="0.2">
      <c r="A3560" s="23"/>
    </row>
    <row r="3561" spans="1:1" x14ac:dyDescent="0.2">
      <c r="A3561" s="23"/>
    </row>
    <row r="3562" spans="1:1" x14ac:dyDescent="0.2">
      <c r="A3562" s="23"/>
    </row>
    <row r="3563" spans="1:1" x14ac:dyDescent="0.2">
      <c r="A3563" s="23"/>
    </row>
    <row r="3564" spans="1:1" x14ac:dyDescent="0.2">
      <c r="A3564" s="23"/>
    </row>
    <row r="3565" spans="1:1" x14ac:dyDescent="0.2">
      <c r="A3565" s="23"/>
    </row>
    <row r="3566" spans="1:1" x14ac:dyDescent="0.2">
      <c r="A3566" s="23"/>
    </row>
    <row r="3567" spans="1:1" x14ac:dyDescent="0.2">
      <c r="A3567" s="23"/>
    </row>
    <row r="3568" spans="1:1" x14ac:dyDescent="0.2">
      <c r="A3568" s="23"/>
    </row>
    <row r="3569" spans="1:1" x14ac:dyDescent="0.2">
      <c r="A3569" s="23"/>
    </row>
    <row r="3570" spans="1:1" x14ac:dyDescent="0.2">
      <c r="A3570" s="23"/>
    </row>
    <row r="3571" spans="1:1" x14ac:dyDescent="0.2">
      <c r="A3571" s="23"/>
    </row>
    <row r="3572" spans="1:1" x14ac:dyDescent="0.2">
      <c r="A3572" s="23"/>
    </row>
    <row r="3573" spans="1:1" x14ac:dyDescent="0.2">
      <c r="A3573" s="23"/>
    </row>
    <row r="3574" spans="1:1" x14ac:dyDescent="0.2">
      <c r="A3574" s="23"/>
    </row>
    <row r="3575" spans="1:1" x14ac:dyDescent="0.2">
      <c r="A3575" s="23"/>
    </row>
    <row r="3576" spans="1:1" x14ac:dyDescent="0.2">
      <c r="A3576" s="23"/>
    </row>
    <row r="3577" spans="1:1" x14ac:dyDescent="0.2">
      <c r="A3577" s="23"/>
    </row>
    <row r="3578" spans="1:1" x14ac:dyDescent="0.2">
      <c r="A3578" s="23"/>
    </row>
    <row r="3579" spans="1:1" x14ac:dyDescent="0.2">
      <c r="A3579" s="23"/>
    </row>
    <row r="3580" spans="1:1" x14ac:dyDescent="0.2">
      <c r="A3580" s="23"/>
    </row>
    <row r="3581" spans="1:1" x14ac:dyDescent="0.2">
      <c r="A3581" s="23"/>
    </row>
    <row r="3582" spans="1:1" x14ac:dyDescent="0.2">
      <c r="A3582" s="23"/>
    </row>
    <row r="3583" spans="1:1" x14ac:dyDescent="0.2">
      <c r="A3583" s="23"/>
    </row>
    <row r="3584" spans="1:1" x14ac:dyDescent="0.2">
      <c r="A3584" s="23"/>
    </row>
    <row r="3585" spans="1:1" x14ac:dyDescent="0.2">
      <c r="A3585" s="23"/>
    </row>
    <row r="3586" spans="1:1" x14ac:dyDescent="0.2">
      <c r="A3586" s="23"/>
    </row>
    <row r="3587" spans="1:1" x14ac:dyDescent="0.2">
      <c r="A3587" s="23"/>
    </row>
    <row r="3588" spans="1:1" x14ac:dyDescent="0.2">
      <c r="A3588" s="23"/>
    </row>
    <row r="3589" spans="1:1" x14ac:dyDescent="0.2">
      <c r="A3589" s="23"/>
    </row>
    <row r="3590" spans="1:1" x14ac:dyDescent="0.2">
      <c r="A3590" s="23"/>
    </row>
    <row r="3591" spans="1:1" x14ac:dyDescent="0.2">
      <c r="A3591" s="23"/>
    </row>
    <row r="3592" spans="1:1" x14ac:dyDescent="0.2">
      <c r="A3592" s="23"/>
    </row>
    <row r="3593" spans="1:1" x14ac:dyDescent="0.2">
      <c r="A3593" s="23"/>
    </row>
    <row r="3594" spans="1:1" x14ac:dyDescent="0.2">
      <c r="A3594" s="23"/>
    </row>
    <row r="3595" spans="1:1" x14ac:dyDescent="0.2">
      <c r="A3595" s="23"/>
    </row>
    <row r="3596" spans="1:1" x14ac:dyDescent="0.2">
      <c r="A3596" s="23"/>
    </row>
    <row r="3597" spans="1:1" x14ac:dyDescent="0.2">
      <c r="A3597" s="23"/>
    </row>
    <row r="3598" spans="1:1" x14ac:dyDescent="0.2">
      <c r="A3598" s="23"/>
    </row>
    <row r="3599" spans="1:1" x14ac:dyDescent="0.2">
      <c r="A3599" s="23"/>
    </row>
    <row r="3600" spans="1:1" x14ac:dyDescent="0.2">
      <c r="A3600" s="23"/>
    </row>
    <row r="3601" spans="1:1" x14ac:dyDescent="0.2">
      <c r="A3601" s="23"/>
    </row>
    <row r="3602" spans="1:1" x14ac:dyDescent="0.2">
      <c r="A3602" s="23"/>
    </row>
    <row r="3603" spans="1:1" x14ac:dyDescent="0.2">
      <c r="A3603" s="23"/>
    </row>
    <row r="3604" spans="1:1" x14ac:dyDescent="0.2">
      <c r="A3604" s="23"/>
    </row>
    <row r="3605" spans="1:1" x14ac:dyDescent="0.2">
      <c r="A3605" s="23"/>
    </row>
    <row r="3606" spans="1:1" x14ac:dyDescent="0.2">
      <c r="A3606" s="23"/>
    </row>
    <row r="3607" spans="1:1" x14ac:dyDescent="0.2">
      <c r="A3607" s="23"/>
    </row>
    <row r="3608" spans="1:1" x14ac:dyDescent="0.2">
      <c r="A3608" s="23"/>
    </row>
    <row r="3609" spans="1:1" x14ac:dyDescent="0.2">
      <c r="A3609" s="23"/>
    </row>
    <row r="3610" spans="1:1" x14ac:dyDescent="0.2">
      <c r="A3610" s="23"/>
    </row>
    <row r="3611" spans="1:1" x14ac:dyDescent="0.2">
      <c r="A3611" s="23"/>
    </row>
    <row r="3612" spans="1:1" x14ac:dyDescent="0.2">
      <c r="A3612" s="23"/>
    </row>
    <row r="3613" spans="1:1" x14ac:dyDescent="0.2">
      <c r="A3613" s="23"/>
    </row>
    <row r="3614" spans="1:1" x14ac:dyDescent="0.2">
      <c r="A3614" s="23"/>
    </row>
    <row r="3615" spans="1:1" x14ac:dyDescent="0.2">
      <c r="A3615" s="23"/>
    </row>
    <row r="3616" spans="1:1" x14ac:dyDescent="0.2">
      <c r="A3616" s="23"/>
    </row>
    <row r="3617" spans="1:1" x14ac:dyDescent="0.2">
      <c r="A3617" s="23"/>
    </row>
    <row r="3618" spans="1:1" x14ac:dyDescent="0.2">
      <c r="A3618" s="23"/>
    </row>
    <row r="3619" spans="1:1" x14ac:dyDescent="0.2">
      <c r="A3619" s="23"/>
    </row>
    <row r="3620" spans="1:1" x14ac:dyDescent="0.2">
      <c r="A3620" s="23"/>
    </row>
    <row r="3621" spans="1:1" x14ac:dyDescent="0.2">
      <c r="A3621" s="23"/>
    </row>
    <row r="3622" spans="1:1" x14ac:dyDescent="0.2">
      <c r="A3622" s="23"/>
    </row>
    <row r="3623" spans="1:1" x14ac:dyDescent="0.2">
      <c r="A3623" s="23"/>
    </row>
    <row r="3624" spans="1:1" x14ac:dyDescent="0.2">
      <c r="A3624" s="23"/>
    </row>
    <row r="3625" spans="1:1" x14ac:dyDescent="0.2">
      <c r="A3625" s="23"/>
    </row>
    <row r="3626" spans="1:1" x14ac:dyDescent="0.2">
      <c r="A3626" s="23"/>
    </row>
    <row r="3627" spans="1:1" x14ac:dyDescent="0.2">
      <c r="A3627" s="23"/>
    </row>
    <row r="3628" spans="1:1" x14ac:dyDescent="0.2">
      <c r="A3628" s="23"/>
    </row>
    <row r="3629" spans="1:1" x14ac:dyDescent="0.2">
      <c r="A3629" s="23"/>
    </row>
    <row r="3630" spans="1:1" x14ac:dyDescent="0.2">
      <c r="A3630" s="23"/>
    </row>
    <row r="3631" spans="1:1" x14ac:dyDescent="0.2">
      <c r="A3631" s="23"/>
    </row>
    <row r="3632" spans="1:1" x14ac:dyDescent="0.2">
      <c r="A3632" s="23"/>
    </row>
    <row r="3633" spans="1:1" x14ac:dyDescent="0.2">
      <c r="A3633" s="23"/>
    </row>
    <row r="3634" spans="1:1" x14ac:dyDescent="0.2">
      <c r="A3634" s="23"/>
    </row>
    <row r="3635" spans="1:1" x14ac:dyDescent="0.2">
      <c r="A3635" s="23"/>
    </row>
    <row r="3636" spans="1:1" x14ac:dyDescent="0.2">
      <c r="A3636" s="23"/>
    </row>
    <row r="3637" spans="1:1" x14ac:dyDescent="0.2">
      <c r="A3637" s="23"/>
    </row>
    <row r="3638" spans="1:1" x14ac:dyDescent="0.2">
      <c r="A3638" s="23"/>
    </row>
    <row r="3639" spans="1:1" x14ac:dyDescent="0.2">
      <c r="A3639" s="23"/>
    </row>
    <row r="3640" spans="1:1" x14ac:dyDescent="0.2">
      <c r="A3640" s="23"/>
    </row>
    <row r="3641" spans="1:1" x14ac:dyDescent="0.2">
      <c r="A3641" s="23"/>
    </row>
    <row r="3642" spans="1:1" x14ac:dyDescent="0.2">
      <c r="A3642" s="23"/>
    </row>
    <row r="3643" spans="1:1" x14ac:dyDescent="0.2">
      <c r="A3643" s="23"/>
    </row>
    <row r="3644" spans="1:1" x14ac:dyDescent="0.2">
      <c r="A3644" s="23"/>
    </row>
    <row r="3645" spans="1:1" x14ac:dyDescent="0.2">
      <c r="A3645" s="23"/>
    </row>
    <row r="3646" spans="1:1" x14ac:dyDescent="0.2">
      <c r="A3646" s="23"/>
    </row>
    <row r="3647" spans="1:1" x14ac:dyDescent="0.2">
      <c r="A3647" s="23"/>
    </row>
    <row r="3648" spans="1:1" x14ac:dyDescent="0.2">
      <c r="A3648" s="23"/>
    </row>
    <row r="3649" spans="1:1" x14ac:dyDescent="0.2">
      <c r="A3649" s="23"/>
    </row>
    <row r="3650" spans="1:1" x14ac:dyDescent="0.2">
      <c r="A3650" s="23"/>
    </row>
    <row r="3651" spans="1:1" x14ac:dyDescent="0.2">
      <c r="A3651" s="23"/>
    </row>
    <row r="3652" spans="1:1" x14ac:dyDescent="0.2">
      <c r="A3652" s="23"/>
    </row>
    <row r="3653" spans="1:1" x14ac:dyDescent="0.2">
      <c r="A3653" s="23"/>
    </row>
    <row r="3654" spans="1:1" x14ac:dyDescent="0.2">
      <c r="A3654" s="23"/>
    </row>
    <row r="3655" spans="1:1" x14ac:dyDescent="0.2">
      <c r="A3655" s="23"/>
    </row>
    <row r="3656" spans="1:1" x14ac:dyDescent="0.2">
      <c r="A3656" s="23"/>
    </row>
    <row r="3657" spans="1:1" x14ac:dyDescent="0.2">
      <c r="A3657" s="23"/>
    </row>
    <row r="3658" spans="1:1" x14ac:dyDescent="0.2">
      <c r="A3658" s="23"/>
    </row>
    <row r="3659" spans="1:1" x14ac:dyDescent="0.2">
      <c r="A3659" s="23"/>
    </row>
    <row r="3660" spans="1:1" x14ac:dyDescent="0.2">
      <c r="A3660" s="23"/>
    </row>
    <row r="3661" spans="1:1" x14ac:dyDescent="0.2">
      <c r="A3661" s="23"/>
    </row>
    <row r="3662" spans="1:1" x14ac:dyDescent="0.2">
      <c r="A3662" s="23"/>
    </row>
    <row r="3663" spans="1:1" x14ac:dyDescent="0.2">
      <c r="A3663" s="23"/>
    </row>
    <row r="3664" spans="1:1" x14ac:dyDescent="0.2">
      <c r="A3664" s="23"/>
    </row>
    <row r="3665" spans="1:1" x14ac:dyDescent="0.2">
      <c r="A3665" s="23"/>
    </row>
    <row r="3666" spans="1:1" x14ac:dyDescent="0.2">
      <c r="A3666" s="23"/>
    </row>
    <row r="3667" spans="1:1" x14ac:dyDescent="0.2">
      <c r="A3667" s="23"/>
    </row>
    <row r="3668" spans="1:1" x14ac:dyDescent="0.2">
      <c r="A3668" s="23"/>
    </row>
    <row r="3669" spans="1:1" x14ac:dyDescent="0.2">
      <c r="A3669" s="23"/>
    </row>
    <row r="3670" spans="1:1" x14ac:dyDescent="0.2">
      <c r="A3670" s="23"/>
    </row>
    <row r="3671" spans="1:1" x14ac:dyDescent="0.2">
      <c r="A3671" s="23"/>
    </row>
    <row r="3672" spans="1:1" x14ac:dyDescent="0.2">
      <c r="A3672" s="23"/>
    </row>
    <row r="3673" spans="1:1" x14ac:dyDescent="0.2">
      <c r="A3673" s="23"/>
    </row>
    <row r="3674" spans="1:1" x14ac:dyDescent="0.2">
      <c r="A3674" s="23"/>
    </row>
    <row r="3675" spans="1:1" x14ac:dyDescent="0.2">
      <c r="A3675" s="23"/>
    </row>
    <row r="3676" spans="1:1" x14ac:dyDescent="0.2">
      <c r="A3676" s="23"/>
    </row>
    <row r="3677" spans="1:1" x14ac:dyDescent="0.2">
      <c r="A3677" s="23"/>
    </row>
    <row r="3678" spans="1:1" x14ac:dyDescent="0.2">
      <c r="A3678" s="23"/>
    </row>
    <row r="3679" spans="1:1" x14ac:dyDescent="0.2">
      <c r="A3679" s="23"/>
    </row>
    <row r="3680" spans="1:1" x14ac:dyDescent="0.2">
      <c r="A3680" s="23"/>
    </row>
    <row r="3681" spans="1:1" x14ac:dyDescent="0.2">
      <c r="A3681" s="23"/>
    </row>
    <row r="3682" spans="1:1" x14ac:dyDescent="0.2">
      <c r="A3682" s="23"/>
    </row>
    <row r="3683" spans="1:1" x14ac:dyDescent="0.2">
      <c r="A3683" s="23"/>
    </row>
    <row r="3684" spans="1:1" x14ac:dyDescent="0.2">
      <c r="A3684" s="23"/>
    </row>
    <row r="3685" spans="1:1" x14ac:dyDescent="0.2">
      <c r="A3685" s="23"/>
    </row>
    <row r="3686" spans="1:1" x14ac:dyDescent="0.2">
      <c r="A3686" s="23"/>
    </row>
    <row r="3687" spans="1:1" x14ac:dyDescent="0.2">
      <c r="A3687" s="23"/>
    </row>
    <row r="3688" spans="1:1" x14ac:dyDescent="0.2">
      <c r="A3688" s="23"/>
    </row>
    <row r="3689" spans="1:1" x14ac:dyDescent="0.2">
      <c r="A3689" s="23"/>
    </row>
    <row r="3690" spans="1:1" x14ac:dyDescent="0.2">
      <c r="A3690" s="23"/>
    </row>
    <row r="3691" spans="1:1" x14ac:dyDescent="0.2">
      <c r="A3691" s="23"/>
    </row>
    <row r="3692" spans="1:1" x14ac:dyDescent="0.2">
      <c r="A3692" s="23"/>
    </row>
    <row r="3693" spans="1:1" x14ac:dyDescent="0.2">
      <c r="A3693" s="23"/>
    </row>
    <row r="3694" spans="1:1" x14ac:dyDescent="0.2">
      <c r="A3694" s="23"/>
    </row>
    <row r="3695" spans="1:1" x14ac:dyDescent="0.2">
      <c r="A3695" s="23"/>
    </row>
    <row r="3696" spans="1:1" x14ac:dyDescent="0.2">
      <c r="A3696" s="23"/>
    </row>
    <row r="3697" spans="1:1" x14ac:dyDescent="0.2">
      <c r="A3697" s="23"/>
    </row>
    <row r="3698" spans="1:1" x14ac:dyDescent="0.2">
      <c r="A3698" s="23"/>
    </row>
    <row r="3699" spans="1:1" x14ac:dyDescent="0.2">
      <c r="A3699" s="23"/>
    </row>
    <row r="3700" spans="1:1" x14ac:dyDescent="0.2">
      <c r="A3700" s="23"/>
    </row>
    <row r="3701" spans="1:1" x14ac:dyDescent="0.2">
      <c r="A3701" s="23"/>
    </row>
    <row r="3702" spans="1:1" x14ac:dyDescent="0.2">
      <c r="A3702" s="23"/>
    </row>
    <row r="3703" spans="1:1" x14ac:dyDescent="0.2">
      <c r="A3703" s="23"/>
    </row>
    <row r="3704" spans="1:1" x14ac:dyDescent="0.2">
      <c r="A3704" s="23"/>
    </row>
    <row r="3705" spans="1:1" x14ac:dyDescent="0.2">
      <c r="A3705" s="23"/>
    </row>
    <row r="3706" spans="1:1" x14ac:dyDescent="0.2">
      <c r="A3706" s="23"/>
    </row>
    <row r="3707" spans="1:1" x14ac:dyDescent="0.2">
      <c r="A3707" s="23"/>
    </row>
    <row r="3708" spans="1:1" x14ac:dyDescent="0.2">
      <c r="A3708" s="23"/>
    </row>
    <row r="3709" spans="1:1" x14ac:dyDescent="0.2">
      <c r="A3709" s="23"/>
    </row>
    <row r="3710" spans="1:1" x14ac:dyDescent="0.2">
      <c r="A3710" s="23"/>
    </row>
    <row r="3711" spans="1:1" x14ac:dyDescent="0.2">
      <c r="A3711" s="23"/>
    </row>
    <row r="3712" spans="1:1" x14ac:dyDescent="0.2">
      <c r="A3712" s="23"/>
    </row>
    <row r="3713" spans="1:1" x14ac:dyDescent="0.2">
      <c r="A3713" s="23"/>
    </row>
    <row r="3714" spans="1:1" x14ac:dyDescent="0.2">
      <c r="A3714" s="23"/>
    </row>
    <row r="3715" spans="1:1" x14ac:dyDescent="0.2">
      <c r="A3715" s="23"/>
    </row>
    <row r="3716" spans="1:1" x14ac:dyDescent="0.2">
      <c r="A3716" s="23"/>
    </row>
    <row r="3717" spans="1:1" x14ac:dyDescent="0.2">
      <c r="A3717" s="23"/>
    </row>
    <row r="3718" spans="1:1" x14ac:dyDescent="0.2">
      <c r="A3718" s="23"/>
    </row>
    <row r="3719" spans="1:1" x14ac:dyDescent="0.2">
      <c r="A3719" s="23"/>
    </row>
    <row r="3720" spans="1:1" x14ac:dyDescent="0.2">
      <c r="A3720" s="23"/>
    </row>
    <row r="3721" spans="1:1" x14ac:dyDescent="0.2">
      <c r="A3721" s="23"/>
    </row>
    <row r="3722" spans="1:1" x14ac:dyDescent="0.2">
      <c r="A3722" s="23"/>
    </row>
    <row r="3723" spans="1:1" x14ac:dyDescent="0.2">
      <c r="A3723" s="23"/>
    </row>
    <row r="3724" spans="1:1" x14ac:dyDescent="0.2">
      <c r="A3724" s="23"/>
    </row>
    <row r="3725" spans="1:1" x14ac:dyDescent="0.2">
      <c r="A3725" s="23"/>
    </row>
    <row r="3726" spans="1:1" x14ac:dyDescent="0.2">
      <c r="A3726" s="23"/>
    </row>
    <row r="3727" spans="1:1" x14ac:dyDescent="0.2">
      <c r="A3727" s="23"/>
    </row>
    <row r="3728" spans="1:1" x14ac:dyDescent="0.2">
      <c r="A3728" s="23"/>
    </row>
    <row r="3729" spans="1:1" x14ac:dyDescent="0.2">
      <c r="A3729" s="23"/>
    </row>
    <row r="3730" spans="1:1" x14ac:dyDescent="0.2">
      <c r="A3730" s="23"/>
    </row>
    <row r="3731" spans="1:1" x14ac:dyDescent="0.2">
      <c r="A3731" s="23"/>
    </row>
    <row r="3732" spans="1:1" x14ac:dyDescent="0.2">
      <c r="A3732" s="23"/>
    </row>
    <row r="3733" spans="1:1" x14ac:dyDescent="0.2">
      <c r="A3733" s="23"/>
    </row>
    <row r="3734" spans="1:1" x14ac:dyDescent="0.2">
      <c r="A3734" s="23"/>
    </row>
    <row r="3735" spans="1:1" x14ac:dyDescent="0.2">
      <c r="A3735" s="23"/>
    </row>
    <row r="3736" spans="1:1" x14ac:dyDescent="0.2">
      <c r="A3736" s="23"/>
    </row>
    <row r="3737" spans="1:1" x14ac:dyDescent="0.2">
      <c r="A3737" s="23"/>
    </row>
    <row r="3738" spans="1:1" x14ac:dyDescent="0.2">
      <c r="A3738" s="23"/>
    </row>
    <row r="3739" spans="1:1" x14ac:dyDescent="0.2">
      <c r="A3739" s="23"/>
    </row>
    <row r="3740" spans="1:1" x14ac:dyDescent="0.2">
      <c r="A3740" s="23"/>
    </row>
    <row r="3741" spans="1:1" x14ac:dyDescent="0.2">
      <c r="A3741" s="23"/>
    </row>
    <row r="3742" spans="1:1" x14ac:dyDescent="0.2">
      <c r="A3742" s="23"/>
    </row>
    <row r="3743" spans="1:1" x14ac:dyDescent="0.2">
      <c r="A3743" s="23"/>
    </row>
    <row r="3744" spans="1:1" x14ac:dyDescent="0.2">
      <c r="A3744" s="23"/>
    </row>
    <row r="3745" spans="1:1" x14ac:dyDescent="0.2">
      <c r="A3745" s="23"/>
    </row>
    <row r="3746" spans="1:1" x14ac:dyDescent="0.2">
      <c r="A3746" s="23"/>
    </row>
    <row r="3747" spans="1:1" x14ac:dyDescent="0.2">
      <c r="A3747" s="23"/>
    </row>
    <row r="3748" spans="1:1" x14ac:dyDescent="0.2">
      <c r="A3748" s="23"/>
    </row>
    <row r="3749" spans="1:1" x14ac:dyDescent="0.2">
      <c r="A3749" s="23"/>
    </row>
    <row r="3750" spans="1:1" x14ac:dyDescent="0.2">
      <c r="A3750" s="23"/>
    </row>
    <row r="3751" spans="1:1" x14ac:dyDescent="0.2">
      <c r="A3751" s="23"/>
    </row>
    <row r="3752" spans="1:1" x14ac:dyDescent="0.2">
      <c r="A3752" s="23"/>
    </row>
    <row r="3753" spans="1:1" x14ac:dyDescent="0.2">
      <c r="A3753" s="23"/>
    </row>
    <row r="3754" spans="1:1" x14ac:dyDescent="0.2">
      <c r="A3754" s="23"/>
    </row>
    <row r="3755" spans="1:1" x14ac:dyDescent="0.2">
      <c r="A3755" s="23"/>
    </row>
    <row r="3756" spans="1:1" x14ac:dyDescent="0.2">
      <c r="A3756" s="23"/>
    </row>
    <row r="3757" spans="1:1" x14ac:dyDescent="0.2">
      <c r="A3757" s="23"/>
    </row>
    <row r="3758" spans="1:1" x14ac:dyDescent="0.2">
      <c r="A3758" s="23"/>
    </row>
    <row r="3759" spans="1:1" x14ac:dyDescent="0.2">
      <c r="A3759" s="23"/>
    </row>
    <row r="3760" spans="1:1" x14ac:dyDescent="0.2">
      <c r="A3760" s="23"/>
    </row>
    <row r="3761" spans="1:1" x14ac:dyDescent="0.2">
      <c r="A3761" s="23"/>
    </row>
    <row r="3762" spans="1:1" x14ac:dyDescent="0.2">
      <c r="A3762" s="23"/>
    </row>
    <row r="3763" spans="1:1" x14ac:dyDescent="0.2">
      <c r="A3763" s="23"/>
    </row>
    <row r="3764" spans="1:1" x14ac:dyDescent="0.2">
      <c r="A3764" s="23"/>
    </row>
    <row r="3765" spans="1:1" x14ac:dyDescent="0.2">
      <c r="A3765" s="23"/>
    </row>
    <row r="3766" spans="1:1" x14ac:dyDescent="0.2">
      <c r="A3766" s="23"/>
    </row>
    <row r="3767" spans="1:1" x14ac:dyDescent="0.2">
      <c r="A3767" s="23"/>
    </row>
    <row r="3768" spans="1:1" x14ac:dyDescent="0.2">
      <c r="A3768" s="23"/>
    </row>
    <row r="3769" spans="1:1" x14ac:dyDescent="0.2">
      <c r="A3769" s="23"/>
    </row>
    <row r="3770" spans="1:1" x14ac:dyDescent="0.2">
      <c r="A3770" s="23"/>
    </row>
    <row r="3771" spans="1:1" x14ac:dyDescent="0.2">
      <c r="A3771" s="23"/>
    </row>
    <row r="3772" spans="1:1" x14ac:dyDescent="0.2">
      <c r="A3772" s="23"/>
    </row>
    <row r="3773" spans="1:1" x14ac:dyDescent="0.2">
      <c r="A3773" s="23"/>
    </row>
    <row r="3774" spans="1:1" x14ac:dyDescent="0.2">
      <c r="A3774" s="23"/>
    </row>
    <row r="3775" spans="1:1" x14ac:dyDescent="0.2">
      <c r="A3775" s="23"/>
    </row>
    <row r="3776" spans="1:1" x14ac:dyDescent="0.2">
      <c r="A3776" s="23"/>
    </row>
    <row r="3777" spans="1:1" x14ac:dyDescent="0.2">
      <c r="A3777" s="23"/>
    </row>
    <row r="3778" spans="1:1" x14ac:dyDescent="0.2">
      <c r="A3778" s="23"/>
    </row>
    <row r="3779" spans="1:1" x14ac:dyDescent="0.2">
      <c r="A3779" s="23"/>
    </row>
    <row r="3780" spans="1:1" x14ac:dyDescent="0.2">
      <c r="A3780" s="23"/>
    </row>
    <row r="3781" spans="1:1" x14ac:dyDescent="0.2">
      <c r="A3781" s="23"/>
    </row>
    <row r="3782" spans="1:1" x14ac:dyDescent="0.2">
      <c r="A3782" s="23"/>
    </row>
    <row r="3783" spans="1:1" x14ac:dyDescent="0.2">
      <c r="A3783" s="23"/>
    </row>
    <row r="3784" spans="1:1" x14ac:dyDescent="0.2">
      <c r="A3784" s="23"/>
    </row>
    <row r="3785" spans="1:1" x14ac:dyDescent="0.2">
      <c r="A3785" s="23"/>
    </row>
    <row r="3786" spans="1:1" x14ac:dyDescent="0.2">
      <c r="A3786" s="23"/>
    </row>
    <row r="3787" spans="1:1" x14ac:dyDescent="0.2">
      <c r="A3787" s="23"/>
    </row>
    <row r="3788" spans="1:1" x14ac:dyDescent="0.2">
      <c r="A3788" s="23"/>
    </row>
    <row r="3789" spans="1:1" x14ac:dyDescent="0.2">
      <c r="A3789" s="23"/>
    </row>
    <row r="3790" spans="1:1" x14ac:dyDescent="0.2">
      <c r="A3790" s="23"/>
    </row>
    <row r="3791" spans="1:1" x14ac:dyDescent="0.2">
      <c r="A3791" s="23"/>
    </row>
    <row r="3792" spans="1:1" x14ac:dyDescent="0.2">
      <c r="A3792" s="23"/>
    </row>
    <row r="3793" spans="1:1" x14ac:dyDescent="0.2">
      <c r="A3793" s="23"/>
    </row>
    <row r="3794" spans="1:1" x14ac:dyDescent="0.2">
      <c r="A3794" s="23"/>
    </row>
    <row r="3795" spans="1:1" x14ac:dyDescent="0.2">
      <c r="A3795" s="23"/>
    </row>
    <row r="3796" spans="1:1" x14ac:dyDescent="0.2">
      <c r="A3796" s="23"/>
    </row>
    <row r="3797" spans="1:1" x14ac:dyDescent="0.2">
      <c r="A3797" s="23"/>
    </row>
    <row r="3798" spans="1:1" x14ac:dyDescent="0.2">
      <c r="A3798" s="23"/>
    </row>
    <row r="3799" spans="1:1" x14ac:dyDescent="0.2">
      <c r="A3799" s="23"/>
    </row>
    <row r="3800" spans="1:1" x14ac:dyDescent="0.2">
      <c r="A3800" s="23"/>
    </row>
    <row r="3801" spans="1:1" x14ac:dyDescent="0.2">
      <c r="A3801" s="23"/>
    </row>
    <row r="3802" spans="1:1" x14ac:dyDescent="0.2">
      <c r="A3802" s="23"/>
    </row>
    <row r="3803" spans="1:1" x14ac:dyDescent="0.2">
      <c r="A3803" s="23"/>
    </row>
    <row r="3804" spans="1:1" x14ac:dyDescent="0.2">
      <c r="A3804" s="23"/>
    </row>
    <row r="3805" spans="1:1" x14ac:dyDescent="0.2">
      <c r="A3805" s="23"/>
    </row>
    <row r="3806" spans="1:1" x14ac:dyDescent="0.2">
      <c r="A3806" s="23"/>
    </row>
    <row r="3807" spans="1:1" x14ac:dyDescent="0.2">
      <c r="A3807" s="23"/>
    </row>
    <row r="3808" spans="1:1" x14ac:dyDescent="0.2">
      <c r="A3808" s="23"/>
    </row>
    <row r="3809" spans="1:1" x14ac:dyDescent="0.2">
      <c r="A3809" s="23"/>
    </row>
    <row r="3810" spans="1:1" x14ac:dyDescent="0.2">
      <c r="A3810" s="23"/>
    </row>
    <row r="3811" spans="1:1" x14ac:dyDescent="0.2">
      <c r="A3811" s="23"/>
    </row>
    <row r="3812" spans="1:1" x14ac:dyDescent="0.2">
      <c r="A3812" s="23"/>
    </row>
    <row r="3813" spans="1:1" x14ac:dyDescent="0.2">
      <c r="A3813" s="23"/>
    </row>
    <row r="3814" spans="1:1" x14ac:dyDescent="0.2">
      <c r="A3814" s="23"/>
    </row>
    <row r="3815" spans="1:1" x14ac:dyDescent="0.2">
      <c r="A3815" s="23"/>
    </row>
    <row r="3816" spans="1:1" x14ac:dyDescent="0.2">
      <c r="A3816" s="23"/>
    </row>
    <row r="3817" spans="1:1" x14ac:dyDescent="0.2">
      <c r="A3817" s="23"/>
    </row>
    <row r="3818" spans="1:1" x14ac:dyDescent="0.2">
      <c r="A3818" s="23"/>
    </row>
    <row r="3819" spans="1:1" x14ac:dyDescent="0.2">
      <c r="A3819" s="23"/>
    </row>
    <row r="3820" spans="1:1" x14ac:dyDescent="0.2">
      <c r="A3820" s="23"/>
    </row>
    <row r="3821" spans="1:1" x14ac:dyDescent="0.2">
      <c r="A3821" s="23"/>
    </row>
    <row r="3822" spans="1:1" x14ac:dyDescent="0.2">
      <c r="A3822" s="23"/>
    </row>
    <row r="3823" spans="1:1" x14ac:dyDescent="0.2">
      <c r="A3823" s="23"/>
    </row>
    <row r="3824" spans="1:1" x14ac:dyDescent="0.2">
      <c r="A3824" s="23"/>
    </row>
    <row r="3825" spans="1:1" x14ac:dyDescent="0.2">
      <c r="A3825" s="23"/>
    </row>
    <row r="3826" spans="1:1" x14ac:dyDescent="0.2">
      <c r="A3826" s="23"/>
    </row>
    <row r="3827" spans="1:1" x14ac:dyDescent="0.2">
      <c r="A3827" s="23"/>
    </row>
    <row r="3828" spans="1:1" x14ac:dyDescent="0.2">
      <c r="A3828" s="23"/>
    </row>
    <row r="3829" spans="1:1" x14ac:dyDescent="0.2">
      <c r="A3829" s="23"/>
    </row>
    <row r="3830" spans="1:1" x14ac:dyDescent="0.2">
      <c r="A3830" s="23"/>
    </row>
    <row r="3831" spans="1:1" x14ac:dyDescent="0.2">
      <c r="A3831" s="23"/>
    </row>
    <row r="3832" spans="1:1" x14ac:dyDescent="0.2">
      <c r="A3832" s="23"/>
    </row>
    <row r="3833" spans="1:1" x14ac:dyDescent="0.2">
      <c r="A3833" s="23"/>
    </row>
    <row r="3834" spans="1:1" x14ac:dyDescent="0.2">
      <c r="A3834" s="23"/>
    </row>
    <row r="3835" spans="1:1" x14ac:dyDescent="0.2">
      <c r="A3835" s="23"/>
    </row>
    <row r="3836" spans="1:1" x14ac:dyDescent="0.2">
      <c r="A3836" s="23"/>
    </row>
    <row r="3837" spans="1:1" x14ac:dyDescent="0.2">
      <c r="A3837" s="23"/>
    </row>
    <row r="3838" spans="1:1" x14ac:dyDescent="0.2">
      <c r="A3838" s="23"/>
    </row>
    <row r="3839" spans="1:1" x14ac:dyDescent="0.2">
      <c r="A3839" s="23"/>
    </row>
    <row r="3840" spans="1:1" x14ac:dyDescent="0.2">
      <c r="A3840" s="23"/>
    </row>
    <row r="3841" spans="1:1" x14ac:dyDescent="0.2">
      <c r="A3841" s="23"/>
    </row>
    <row r="3842" spans="1:1" x14ac:dyDescent="0.2">
      <c r="A3842" s="23"/>
    </row>
    <row r="3843" spans="1:1" x14ac:dyDescent="0.2">
      <c r="A3843" s="23"/>
    </row>
    <row r="3844" spans="1:1" x14ac:dyDescent="0.2">
      <c r="A3844" s="23"/>
    </row>
    <row r="3845" spans="1:1" x14ac:dyDescent="0.2">
      <c r="A3845" s="23"/>
    </row>
    <row r="3846" spans="1:1" x14ac:dyDescent="0.2">
      <c r="A3846" s="23"/>
    </row>
    <row r="3847" spans="1:1" x14ac:dyDescent="0.2">
      <c r="A3847" s="23"/>
    </row>
    <row r="3848" spans="1:1" x14ac:dyDescent="0.2">
      <c r="A3848" s="23"/>
    </row>
    <row r="3849" spans="1:1" x14ac:dyDescent="0.2">
      <c r="A3849" s="23"/>
    </row>
    <row r="3850" spans="1:1" x14ac:dyDescent="0.2">
      <c r="A3850" s="23"/>
    </row>
    <row r="3851" spans="1:1" x14ac:dyDescent="0.2">
      <c r="A3851" s="23"/>
    </row>
    <row r="3852" spans="1:1" x14ac:dyDescent="0.2">
      <c r="A3852" s="23"/>
    </row>
    <row r="3853" spans="1:1" x14ac:dyDescent="0.2">
      <c r="A3853" s="23"/>
    </row>
    <row r="3854" spans="1:1" x14ac:dyDescent="0.2">
      <c r="A3854" s="23"/>
    </row>
    <row r="3855" spans="1:1" x14ac:dyDescent="0.2">
      <c r="A3855" s="23"/>
    </row>
    <row r="3856" spans="1:1" x14ac:dyDescent="0.2">
      <c r="A3856" s="23"/>
    </row>
    <row r="3857" spans="1:1" x14ac:dyDescent="0.2">
      <c r="A3857" s="23"/>
    </row>
    <row r="3858" spans="1:1" x14ac:dyDescent="0.2">
      <c r="A3858" s="23"/>
    </row>
    <row r="3859" spans="1:1" x14ac:dyDescent="0.2">
      <c r="A3859" s="23"/>
    </row>
    <row r="3860" spans="1:1" x14ac:dyDescent="0.2">
      <c r="A3860" s="23"/>
    </row>
    <row r="3861" spans="1:1" x14ac:dyDescent="0.2">
      <c r="A3861" s="23"/>
    </row>
    <row r="3862" spans="1:1" x14ac:dyDescent="0.2">
      <c r="A3862" s="23"/>
    </row>
    <row r="3863" spans="1:1" x14ac:dyDescent="0.2">
      <c r="A3863" s="23"/>
    </row>
    <row r="3864" spans="1:1" x14ac:dyDescent="0.2">
      <c r="A3864" s="23"/>
    </row>
    <row r="3865" spans="1:1" x14ac:dyDescent="0.2">
      <c r="A3865" s="23"/>
    </row>
    <row r="3866" spans="1:1" x14ac:dyDescent="0.2">
      <c r="A3866" s="23"/>
    </row>
    <row r="3867" spans="1:1" x14ac:dyDescent="0.2">
      <c r="A3867" s="23"/>
    </row>
    <row r="3868" spans="1:1" x14ac:dyDescent="0.2">
      <c r="A3868" s="23"/>
    </row>
    <row r="3869" spans="1:1" x14ac:dyDescent="0.2">
      <c r="A3869" s="23"/>
    </row>
    <row r="3870" spans="1:1" x14ac:dyDescent="0.2">
      <c r="A3870" s="23"/>
    </row>
    <row r="3871" spans="1:1" x14ac:dyDescent="0.2">
      <c r="A3871" s="23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1"/>
  <dimension ref="A1:CC4443"/>
  <sheetViews>
    <sheetView showGridLines="0" zoomScale="70" zoomScaleNormal="70" workbookViewId="0">
      <pane xSplit="1" ySplit="4" topLeftCell="B68" activePane="bottomRight" state="frozen"/>
      <selection activeCell="B6" sqref="B6:AY1851"/>
      <selection pane="topRight" activeCell="B6" sqref="B6:AY1851"/>
      <selection pane="bottomLeft" activeCell="B6" sqref="B6:AY1851"/>
      <selection pane="bottomRight" activeCell="K126" sqref="K126"/>
    </sheetView>
  </sheetViews>
  <sheetFormatPr defaultRowHeight="12.75" x14ac:dyDescent="0.2"/>
  <cols>
    <col min="1" max="1" width="14.5" style="5" customWidth="1"/>
    <col min="2" max="2" width="14.5" style="1" customWidth="1"/>
  </cols>
  <sheetData>
    <row r="1" spans="1:81" ht="18.75" x14ac:dyDescent="0.3">
      <c r="B1" s="19" t="s">
        <v>9</v>
      </c>
      <c r="C1" s="20"/>
      <c r="D1" s="20"/>
      <c r="E1" s="20"/>
      <c r="F1" s="20"/>
      <c r="G1" s="20"/>
    </row>
    <row r="2" spans="1:81" x14ac:dyDescent="0.2">
      <c r="A2" s="18"/>
    </row>
    <row r="3" spans="1:81" s="6" customFormat="1" x14ac:dyDescent="0.2">
      <c r="A3" s="12" t="s">
        <v>8</v>
      </c>
      <c r="B3" s="18"/>
      <c r="C3" s="18"/>
      <c r="D3" s="18"/>
      <c r="E3" s="18"/>
      <c r="F3" s="18"/>
      <c r="G3" s="18"/>
      <c r="H3" s="18"/>
      <c r="I3" s="18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</row>
    <row r="4" spans="1:81" s="8" customFormat="1" x14ac:dyDescent="0.2">
      <c r="A4" s="25" t="s">
        <v>2</v>
      </c>
      <c r="B4" s="25">
        <v>0.5</v>
      </c>
      <c r="C4" s="25">
        <v>1</v>
      </c>
      <c r="D4" s="25">
        <v>1.5</v>
      </c>
      <c r="E4" s="25">
        <v>2</v>
      </c>
      <c r="F4" s="25">
        <v>2.5</v>
      </c>
      <c r="G4" s="25">
        <v>3</v>
      </c>
      <c r="H4" s="25">
        <v>3.5</v>
      </c>
      <c r="I4" s="25">
        <v>4</v>
      </c>
      <c r="J4" s="8">
        <v>4.5</v>
      </c>
      <c r="K4" s="8">
        <v>5</v>
      </c>
      <c r="L4" s="8">
        <v>5.5</v>
      </c>
      <c r="M4" s="8">
        <v>6</v>
      </c>
      <c r="N4" s="8">
        <v>6.5</v>
      </c>
      <c r="O4" s="8">
        <v>7</v>
      </c>
      <c r="P4" s="8">
        <v>7.5</v>
      </c>
      <c r="Q4" s="8">
        <v>8</v>
      </c>
      <c r="R4" s="8">
        <v>8.5</v>
      </c>
      <c r="S4" s="8">
        <v>9</v>
      </c>
      <c r="T4" s="8">
        <v>9.5</v>
      </c>
      <c r="U4" s="8">
        <v>10</v>
      </c>
      <c r="V4" s="8">
        <v>10.5</v>
      </c>
      <c r="W4" s="8">
        <v>11</v>
      </c>
      <c r="X4" s="8">
        <v>11.5</v>
      </c>
      <c r="Y4" s="8">
        <v>12</v>
      </c>
      <c r="Z4" s="8">
        <v>12.5</v>
      </c>
      <c r="AA4" s="8">
        <v>13</v>
      </c>
      <c r="AB4" s="8">
        <v>13.5</v>
      </c>
      <c r="AC4" s="8">
        <v>14</v>
      </c>
      <c r="AD4" s="8">
        <v>14.5</v>
      </c>
      <c r="AE4" s="8">
        <v>15</v>
      </c>
      <c r="AF4" s="8">
        <v>15.5</v>
      </c>
      <c r="AG4" s="8">
        <v>16</v>
      </c>
      <c r="AH4" s="8">
        <v>16.5</v>
      </c>
      <c r="AI4" s="8">
        <v>17</v>
      </c>
      <c r="AJ4" s="8">
        <v>17.5</v>
      </c>
      <c r="AK4" s="8">
        <v>18</v>
      </c>
      <c r="AL4" s="8">
        <v>18.5</v>
      </c>
      <c r="AM4" s="8">
        <v>19</v>
      </c>
      <c r="AN4" s="8">
        <v>19.5</v>
      </c>
      <c r="AO4" s="8">
        <v>20</v>
      </c>
      <c r="AP4" s="8">
        <v>20.5</v>
      </c>
      <c r="AQ4" s="8">
        <v>21</v>
      </c>
      <c r="AR4" s="8">
        <v>21.5</v>
      </c>
      <c r="AS4" s="8">
        <v>22</v>
      </c>
      <c r="AT4" s="8">
        <v>22.5</v>
      </c>
      <c r="AU4" s="8">
        <v>23</v>
      </c>
      <c r="AV4" s="8">
        <v>23.5</v>
      </c>
      <c r="AW4" s="8">
        <v>24</v>
      </c>
      <c r="AX4" s="8">
        <v>24.5</v>
      </c>
      <c r="AY4" s="8">
        <v>25</v>
      </c>
      <c r="AZ4" s="8">
        <v>25.5</v>
      </c>
      <c r="BA4" s="8">
        <v>26</v>
      </c>
      <c r="BB4" s="8">
        <v>26.5</v>
      </c>
      <c r="BC4" s="8">
        <v>27</v>
      </c>
      <c r="BD4" s="8">
        <v>27.5</v>
      </c>
      <c r="BE4" s="8">
        <v>28</v>
      </c>
      <c r="BF4" s="8">
        <v>28.5</v>
      </c>
      <c r="BG4" s="8">
        <v>29</v>
      </c>
      <c r="BH4" s="8">
        <v>29.5</v>
      </c>
      <c r="BI4" s="8">
        <v>30</v>
      </c>
      <c r="BJ4" s="8">
        <v>30.5</v>
      </c>
      <c r="BK4" s="8">
        <v>31</v>
      </c>
      <c r="BL4" s="8">
        <v>31.5</v>
      </c>
      <c r="BM4" s="8">
        <v>32</v>
      </c>
      <c r="BN4" s="8">
        <v>32.5</v>
      </c>
      <c r="BO4" s="8">
        <v>33</v>
      </c>
      <c r="BP4" s="8">
        <v>33.5</v>
      </c>
      <c r="BQ4" s="8">
        <v>34</v>
      </c>
      <c r="BR4" s="8">
        <v>34.5</v>
      </c>
      <c r="BS4" s="8">
        <v>35</v>
      </c>
      <c r="BT4" s="8">
        <v>35.5</v>
      </c>
      <c r="BU4" s="8">
        <v>36</v>
      </c>
      <c r="BV4" s="8">
        <v>36.5</v>
      </c>
      <c r="BW4" s="8">
        <v>37</v>
      </c>
      <c r="BX4" s="8">
        <v>37.5</v>
      </c>
      <c r="BY4" s="8">
        <v>38</v>
      </c>
      <c r="BZ4" s="8">
        <v>38.5</v>
      </c>
      <c r="CA4" s="8">
        <v>39</v>
      </c>
      <c r="CB4" s="8">
        <v>39.5</v>
      </c>
      <c r="CC4" s="8">
        <v>40</v>
      </c>
    </row>
    <row r="5" spans="1:81" s="9" customFormat="1" x14ac:dyDescent="0.2">
      <c r="A5" s="7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</row>
    <row r="6" spans="1:81" x14ac:dyDescent="0.2">
      <c r="A6" s="23">
        <v>42400</v>
      </c>
      <c r="B6" s="24"/>
      <c r="C6" s="24">
        <v>0.24440139403401662</v>
      </c>
      <c r="D6" s="24">
        <v>0.26122998084836579</v>
      </c>
      <c r="E6" s="24">
        <v>0.3435747617510172</v>
      </c>
      <c r="F6" s="24">
        <v>0.4484786598113405</v>
      </c>
      <c r="G6" s="24">
        <v>0.55807807049974256</v>
      </c>
      <c r="H6" s="24">
        <v>0.66554474313089806</v>
      </c>
      <c r="I6" s="24">
        <v>0.76834562546332075</v>
      </c>
      <c r="J6" s="24">
        <v>0.86564769840572009</v>
      </c>
      <c r="K6" s="24">
        <v>0.95734354780669695</v>
      </c>
      <c r="L6" s="24">
        <v>1.0436458944353311</v>
      </c>
      <c r="M6" s="24">
        <v>1.1249085934988707</v>
      </c>
      <c r="N6" s="24">
        <v>1.2015064895578675</v>
      </c>
      <c r="O6" s="24">
        <v>1.2737923591425844</v>
      </c>
      <c r="P6" s="24">
        <v>1.3420996183650118</v>
      </c>
      <c r="Q6" s="24">
        <v>1.4067587646863926</v>
      </c>
      <c r="R6" s="24">
        <v>1.468101471005504</v>
      </c>
      <c r="S6" s="24">
        <v>1.526461998228265</v>
      </c>
      <c r="T6" s="24">
        <v>1.582169134701066</v>
      </c>
      <c r="U6" s="24">
        <v>1.6355418243194333</v>
      </c>
      <c r="V6" s="24">
        <v>1.6868779177107043</v>
      </c>
      <c r="W6" s="24">
        <v>1.7364251140115281</v>
      </c>
      <c r="X6" s="24">
        <v>1.7843862443748679</v>
      </c>
      <c r="Y6" s="24">
        <v>1.8309285994643141</v>
      </c>
      <c r="Z6" s="24">
        <v>1.8761856525381875</v>
      </c>
      <c r="AA6" s="24">
        <v>1.9202375981819297</v>
      </c>
      <c r="AB6" s="24">
        <v>1.9631094401739697</v>
      </c>
      <c r="AC6" s="24">
        <v>2.0047876234439257</v>
      </c>
      <c r="AD6" s="24">
        <v>2.0452304220672683</v>
      </c>
      <c r="AE6" s="24">
        <v>2.0843727667191421</v>
      </c>
      <c r="AF6" s="24">
        <v>2.1221316311723624</v>
      </c>
      <c r="AG6" s="24">
        <v>2.1584170501842483</v>
      </c>
      <c r="AH6" s="24">
        <v>2.1931375500552091</v>
      </c>
      <c r="AI6" s="24">
        <v>2.2262019968215689</v>
      </c>
      <c r="AJ6" s="24">
        <v>2.2575268533113269</v>
      </c>
      <c r="AK6" s="24">
        <v>2.2870389567029874</v>
      </c>
      <c r="AL6" s="24">
        <v>2.3146742507292082</v>
      </c>
      <c r="AM6" s="24">
        <v>2.3403767256850756</v>
      </c>
      <c r="AN6" s="24">
        <v>2.3641003866355463</v>
      </c>
      <c r="AO6" s="24">
        <v>2.3858127494416506</v>
      </c>
      <c r="AP6" s="24">
        <v>2.4054940265526348</v>
      </c>
      <c r="AQ6" s="24">
        <v>2.4231368738516199</v>
      </c>
      <c r="AR6" s="24">
        <v>2.438746925669776</v>
      </c>
      <c r="AS6" s="24">
        <v>2.4523416417414112</v>
      </c>
      <c r="AT6" s="24">
        <v>2.4639489936006602</v>
      </c>
      <c r="AU6" s="24">
        <v>2.4736063228135019</v>
      </c>
      <c r="AV6" s="24">
        <v>2.4813597149038875</v>
      </c>
      <c r="AW6" s="24">
        <v>2.4872649641044462</v>
      </c>
      <c r="AX6" s="24">
        <v>2.4913871081893895</v>
      </c>
      <c r="AY6" s="24">
        <v>2.4937987423895933</v>
      </c>
      <c r="AZ6" s="24">
        <v>2.4945790260959706</v>
      </c>
      <c r="BA6" s="24">
        <v>2.4938124302974245</v>
      </c>
      <c r="BB6" s="24">
        <v>2.4915878975087602</v>
      </c>
      <c r="BC6" s="24">
        <v>2.4879984148632959</v>
      </c>
      <c r="BD6" s="24">
        <v>2.4831405061389411</v>
      </c>
      <c r="BE6" s="24">
        <v>2.4771131753038205</v>
      </c>
      <c r="BF6" s="24">
        <v>2.4700172493206187</v>
      </c>
      <c r="BG6" s="24">
        <v>2.4619548958953557</v>
      </c>
      <c r="BH6" s="24">
        <v>2.4530291294558526</v>
      </c>
      <c r="BI6" s="24">
        <v>2.4433427911234871</v>
      </c>
      <c r="BJ6" s="24">
        <v>2.4329976644230018</v>
      </c>
      <c r="BK6" s="24">
        <v>2.4220944806434535</v>
      </c>
      <c r="BL6" s="24">
        <v>2.4107325679090028</v>
      </c>
      <c r="BM6" s="24">
        <v>2.3990076617536262</v>
      </c>
      <c r="BN6" s="24">
        <v>2.3870109072774981</v>
      </c>
      <c r="BO6" s="24">
        <v>2.3748291583744012</v>
      </c>
      <c r="BP6" s="24">
        <v>2.3625452979710029</v>
      </c>
      <c r="BQ6" s="24">
        <v>2.3502385295088839</v>
      </c>
      <c r="BR6" s="24">
        <v>2.3379843654235399</v>
      </c>
      <c r="BS6" s="24">
        <v>2.325853396038593</v>
      </c>
      <c r="BT6" s="24">
        <v>2.31391079661184</v>
      </c>
      <c r="BU6" s="24">
        <v>2.3022166707032348</v>
      </c>
      <c r="BV6" s="24">
        <v>2.290826397551446</v>
      </c>
      <c r="BW6" s="24">
        <v>2.2797908692217455</v>
      </c>
      <c r="BX6" s="24">
        <v>2.2691559200872371</v>
      </c>
      <c r="BY6" s="24">
        <v>2.2589618166040508</v>
      </c>
      <c r="BZ6" s="24">
        <v>2.2492435450176487</v>
      </c>
      <c r="CA6" s="24">
        <v>2.2400311498378591</v>
      </c>
      <c r="CB6" s="24">
        <v>2.231350046606956</v>
      </c>
      <c r="CC6" s="24">
        <v>2.2232213112136732</v>
      </c>
    </row>
    <row r="7" spans="1:81" x14ac:dyDescent="0.2">
      <c r="A7" s="23">
        <v>42429</v>
      </c>
      <c r="B7" s="24"/>
      <c r="C7" s="24">
        <v>0.24775005321339202</v>
      </c>
      <c r="D7" s="24">
        <v>0.2219706487047752</v>
      </c>
      <c r="E7" s="24">
        <v>0.25125175443182673</v>
      </c>
      <c r="F7" s="24">
        <v>0.30714927939973274</v>
      </c>
      <c r="G7" s="24">
        <v>0.3761143536675941</v>
      </c>
      <c r="H7" s="24">
        <v>0.45170926839959141</v>
      </c>
      <c r="I7" s="24">
        <v>0.53053746407476732</v>
      </c>
      <c r="J7" s="24">
        <v>0.61065452299151923</v>
      </c>
      <c r="K7" s="24">
        <v>0.69087515694406387</v>
      </c>
      <c r="L7" s="24">
        <v>0.77045320397017925</v>
      </c>
      <c r="M7" s="24">
        <v>0.84890170909189033</v>
      </c>
      <c r="N7" s="24">
        <v>0.92586894343668247</v>
      </c>
      <c r="O7" s="24">
        <v>1.0010802859176684</v>
      </c>
      <c r="P7" s="24">
        <v>1.0743377675918862</v>
      </c>
      <c r="Q7" s="24">
        <v>1.145523907780186</v>
      </c>
      <c r="R7" s="24">
        <v>1.2145943958116183</v>
      </c>
      <c r="S7" s="24">
        <v>1.2815718248788728</v>
      </c>
      <c r="T7" s="24">
        <v>1.3465260394405949</v>
      </c>
      <c r="U7" s="24">
        <v>1.4095625740452777</v>
      </c>
      <c r="V7" s="24">
        <v>1.4707962842073321</v>
      </c>
      <c r="W7" s="24">
        <v>1.5303235884788551</v>
      </c>
      <c r="X7" s="24">
        <v>1.5882237780509267</v>
      </c>
      <c r="Y7" s="24">
        <v>1.644562507788865</v>
      </c>
      <c r="Z7" s="24">
        <v>1.699386876794633</v>
      </c>
      <c r="AA7" s="24">
        <v>1.7527039766445458</v>
      </c>
      <c r="AB7" s="24">
        <v>1.8044821929544705</v>
      </c>
      <c r="AC7" s="24">
        <v>1.8546674430592567</v>
      </c>
      <c r="AD7" s="24">
        <v>1.9031904888458697</v>
      </c>
      <c r="AE7" s="24">
        <v>1.9499695502885888</v>
      </c>
      <c r="AF7" s="24">
        <v>1.9949155096769911</v>
      </c>
      <c r="AG7" s="24">
        <v>2.0379439731888112</v>
      </c>
      <c r="AH7" s="24">
        <v>2.0789786475723386</v>
      </c>
      <c r="AI7" s="24">
        <v>2.1179516244239998</v>
      </c>
      <c r="AJ7" s="24">
        <v>2.1548069104279461</v>
      </c>
      <c r="AK7" s="24">
        <v>2.1895005112678176</v>
      </c>
      <c r="AL7" s="24">
        <v>2.2219988406097979</v>
      </c>
      <c r="AM7" s="24">
        <v>2.2522774815784952</v>
      </c>
      <c r="AN7" s="24">
        <v>2.2803217034127163</v>
      </c>
      <c r="AO7" s="24">
        <v>2.3061271437597437</v>
      </c>
      <c r="AP7" s="24">
        <v>2.3296988032790673</v>
      </c>
      <c r="AQ7" s="24">
        <v>2.3510506757231351</v>
      </c>
      <c r="AR7" s="24">
        <v>2.3702055318520512</v>
      </c>
      <c r="AS7" s="24">
        <v>2.3871940096253148</v>
      </c>
      <c r="AT7" s="24">
        <v>2.4020537400694417</v>
      </c>
      <c r="AU7" s="24">
        <v>2.4148285905141735</v>
      </c>
      <c r="AV7" s="24">
        <v>2.425568378634209</v>
      </c>
      <c r="AW7" s="24">
        <v>2.4343295401474645</v>
      </c>
      <c r="AX7" s="24">
        <v>2.4411746634900844</v>
      </c>
      <c r="AY7" s="24">
        <v>2.4461715615495407</v>
      </c>
      <c r="AZ7" s="24">
        <v>2.4493928816205393</v>
      </c>
      <c r="BA7" s="24">
        <v>2.4509161937747814</v>
      </c>
      <c r="BB7" s="24">
        <v>2.4508237382509983</v>
      </c>
      <c r="BC7" s="24">
        <v>2.4492019978285833</v>
      </c>
      <c r="BD7" s="24">
        <v>2.4461414083917803</v>
      </c>
      <c r="BE7" s="24">
        <v>2.4417363495803488</v>
      </c>
      <c r="BF7" s="24">
        <v>2.436084891876833</v>
      </c>
      <c r="BG7" s="24">
        <v>2.4292882130590203</v>
      </c>
      <c r="BH7" s="24">
        <v>2.4214500310707003</v>
      </c>
      <c r="BI7" s="24">
        <v>2.4126755337912553</v>
      </c>
      <c r="BJ7" s="24">
        <v>2.4030706749701678</v>
      </c>
      <c r="BK7" s="24">
        <v>2.3927420743028449</v>
      </c>
      <c r="BL7" s="24">
        <v>2.3817961394437863</v>
      </c>
      <c r="BM7" s="24">
        <v>2.3703361300166148</v>
      </c>
      <c r="BN7" s="24">
        <v>2.3584612511799805</v>
      </c>
      <c r="BO7" s="24">
        <v>2.3462669383993746</v>
      </c>
      <c r="BP7" s="24">
        <v>2.3338451387675176</v>
      </c>
      <c r="BQ7" s="24">
        <v>2.3212845630512566</v>
      </c>
      <c r="BR7" s="24">
        <v>2.3086703550366301</v>
      </c>
      <c r="BS7" s="24">
        <v>2.2960822946011308</v>
      </c>
      <c r="BT7" s="24">
        <v>2.2835943662820939</v>
      </c>
      <c r="BU7" s="24">
        <v>2.2712751455206988</v>
      </c>
      <c r="BV7" s="24">
        <v>2.2591881690796787</v>
      </c>
      <c r="BW7" s="24">
        <v>2.2473921155265226</v>
      </c>
      <c r="BX7" s="24">
        <v>2.2359400391681432</v>
      </c>
      <c r="BY7" s="24">
        <v>2.2248789930981268</v>
      </c>
      <c r="BZ7" s="24">
        <v>2.2142503789333663</v>
      </c>
      <c r="CA7" s="24">
        <v>2.2040903090882367</v>
      </c>
      <c r="CB7" s="24">
        <v>2.194429941534219</v>
      </c>
      <c r="CC7" s="24">
        <v>2.185295789209202</v>
      </c>
    </row>
    <row r="8" spans="1:81" x14ac:dyDescent="0.2">
      <c r="A8" s="23">
        <v>42460</v>
      </c>
      <c r="B8" s="24">
        <v>0.39892380920609793</v>
      </c>
      <c r="C8" s="24">
        <v>0.31759913617409885</v>
      </c>
      <c r="D8" s="24">
        <v>0.30472603809074639</v>
      </c>
      <c r="E8" s="24">
        <v>0.34111316133310843</v>
      </c>
      <c r="F8" s="24">
        <v>0.40329505433928403</v>
      </c>
      <c r="G8" s="24">
        <v>0.47807175835889487</v>
      </c>
      <c r="H8" s="24">
        <v>0.55870238670335726</v>
      </c>
      <c r="I8" s="24">
        <v>0.64152014713609651</v>
      </c>
      <c r="J8" s="24">
        <v>0.72446276878831461</v>
      </c>
      <c r="K8" s="24">
        <v>0.80635050849952938</v>
      </c>
      <c r="L8" s="24">
        <v>0.88652682509055469</v>
      </c>
      <c r="M8" s="24">
        <v>0.96463107948176852</v>
      </c>
      <c r="N8" s="24">
        <v>1.0404515899742455</v>
      </c>
      <c r="O8" s="24">
        <v>1.1138612087002384</v>
      </c>
      <c r="P8" s="24">
        <v>1.184803355035529</v>
      </c>
      <c r="Q8" s="24">
        <v>1.2532807639131855</v>
      </c>
      <c r="R8" s="24">
        <v>1.3193464934049617</v>
      </c>
      <c r="S8" s="24">
        <v>1.3830951904515261</v>
      </c>
      <c r="T8" s="24">
        <v>1.4446481228520485</v>
      </c>
      <c r="U8" s="24">
        <v>1.504136741895292</v>
      </c>
      <c r="V8" s="24">
        <v>1.5616914911873303</v>
      </c>
      <c r="W8" s="24">
        <v>1.6174350909537489</v>
      </c>
      <c r="X8" s="24">
        <v>1.6714690014625035</v>
      </c>
      <c r="Y8" s="24">
        <v>1.7238713189376982</v>
      </c>
      <c r="Z8" s="24">
        <v>1.7746929667054943</v>
      </c>
      <c r="AA8" s="24">
        <v>1.8239445094389859</v>
      </c>
      <c r="AB8" s="24">
        <v>1.8716022670251693</v>
      </c>
      <c r="AC8" s="24">
        <v>1.9176213348921984</v>
      </c>
      <c r="AD8" s="24">
        <v>1.9619409335749396</v>
      </c>
      <c r="AE8" s="24">
        <v>2.0044871725133784</v>
      </c>
      <c r="AF8" s="24">
        <v>2.0451798599279951</v>
      </c>
      <c r="AG8" s="24">
        <v>2.083944376487707</v>
      </c>
      <c r="AH8" s="24">
        <v>2.1207136209293864</v>
      </c>
      <c r="AI8" s="24">
        <v>2.1554290908740237</v>
      </c>
      <c r="AJ8" s="24">
        <v>2.1880446050895745</v>
      </c>
      <c r="AK8" s="24">
        <v>2.2185258159861458</v>
      </c>
      <c r="AL8" s="24">
        <v>2.2468486180643215</v>
      </c>
      <c r="AM8" s="24">
        <v>2.2729981327525199</v>
      </c>
      <c r="AN8" s="24">
        <v>2.2969701598218037</v>
      </c>
      <c r="AO8" s="24">
        <v>2.3187718770870633</v>
      </c>
      <c r="AP8" s="24">
        <v>2.3384206076940006</v>
      </c>
      <c r="AQ8" s="24">
        <v>2.355942802578864</v>
      </c>
      <c r="AR8" s="24">
        <v>2.3713731254021382</v>
      </c>
      <c r="AS8" s="24">
        <v>2.3847535286190165</v>
      </c>
      <c r="AT8" s="24">
        <v>2.3961324436133227</v>
      </c>
      <c r="AU8" s="24">
        <v>2.4055640807626459</v>
      </c>
      <c r="AV8" s="24">
        <v>2.4131080038576922</v>
      </c>
      <c r="AW8" s="24">
        <v>2.4188289455412177</v>
      </c>
      <c r="AX8" s="24">
        <v>2.42279582280154</v>
      </c>
      <c r="AY8" s="24">
        <v>2.4250808717090773</v>
      </c>
      <c r="AZ8" s="24">
        <v>2.4257592932380825</v>
      </c>
      <c r="BA8" s="24">
        <v>2.4249089696524928</v>
      </c>
      <c r="BB8" s="24">
        <v>2.4226102119337773</v>
      </c>
      <c r="BC8" s="24">
        <v>2.4189455381221028</v>
      </c>
      <c r="BD8" s="24">
        <v>2.4139996223500817</v>
      </c>
      <c r="BE8" s="24">
        <v>2.407859463042211</v>
      </c>
      <c r="BF8" s="24">
        <v>2.4006142691866419</v>
      </c>
      <c r="BG8" s="24">
        <v>2.3923552523208245</v>
      </c>
      <c r="BH8" s="24">
        <v>2.3831754328440167</v>
      </c>
      <c r="BI8" s="24">
        <v>2.3731694198796585</v>
      </c>
      <c r="BJ8" s="24">
        <v>2.3624332483336254</v>
      </c>
      <c r="BK8" s="24">
        <v>2.351064242050537</v>
      </c>
      <c r="BL8" s="24">
        <v>2.3391599367572184</v>
      </c>
      <c r="BM8" s="24">
        <v>2.3268157089416044</v>
      </c>
      <c r="BN8" s="24">
        <v>2.3141243246976222</v>
      </c>
      <c r="BO8" s="24">
        <v>2.3011761330325857</v>
      </c>
      <c r="BP8" s="24">
        <v>2.2880592462467861</v>
      </c>
      <c r="BQ8" s="24">
        <v>2.2748596858652133</v>
      </c>
      <c r="BR8" s="24">
        <v>2.2616606467769422</v>
      </c>
      <c r="BS8" s="24">
        <v>2.2485405260360758</v>
      </c>
      <c r="BT8" s="24">
        <v>2.2355726827827769</v>
      </c>
      <c r="BU8" s="24">
        <v>2.222825783759744</v>
      </c>
      <c r="BV8" s="24">
        <v>2.2103641232218214</v>
      </c>
      <c r="BW8" s="24">
        <v>2.1982475621267192</v>
      </c>
      <c r="BX8" s="24">
        <v>2.1865302540663123</v>
      </c>
      <c r="BY8" s="24">
        <v>2.1752602803778007</v>
      </c>
      <c r="BZ8" s="24">
        <v>2.1644800233145314</v>
      </c>
      <c r="CA8" s="24">
        <v>2.1542265313719007</v>
      </c>
      <c r="CB8" s="24">
        <v>2.1445318568669256</v>
      </c>
      <c r="CC8" s="24">
        <v>2.1354233653159524</v>
      </c>
    </row>
    <row r="9" spans="1:81" x14ac:dyDescent="0.2">
      <c r="A9" s="23">
        <v>42490</v>
      </c>
      <c r="B9" s="24">
        <v>0.40339606231721309</v>
      </c>
      <c r="C9" s="24">
        <v>0.37700931782917863</v>
      </c>
      <c r="D9" s="24">
        <v>0.39492243955189155</v>
      </c>
      <c r="E9" s="24">
        <v>0.45147486015673155</v>
      </c>
      <c r="F9" s="24">
        <v>0.52789126923249741</v>
      </c>
      <c r="G9" s="24">
        <v>0.61329710095711476</v>
      </c>
      <c r="H9" s="24">
        <v>0.7022825978621563</v>
      </c>
      <c r="I9" s="24">
        <v>0.79202940809918243</v>
      </c>
      <c r="J9" s="24">
        <v>0.88101382710806775</v>
      </c>
      <c r="K9" s="24">
        <v>0.96838764805424593</v>
      </c>
      <c r="L9" s="24">
        <v>1.0536738514933928</v>
      </c>
      <c r="M9" s="24">
        <v>1.1365740807181459</v>
      </c>
      <c r="N9" s="24">
        <v>1.2168497248676333</v>
      </c>
      <c r="O9" s="24">
        <v>1.2942856786676713</v>
      </c>
      <c r="P9" s="24">
        <v>1.3687174934678619</v>
      </c>
      <c r="Q9" s="24">
        <v>1.4400422609165173</v>
      </c>
      <c r="R9" s="24">
        <v>1.5082331232954926</v>
      </c>
      <c r="S9" s="24">
        <v>1.5733354446979499</v>
      </c>
      <c r="T9" s="24">
        <v>1.635455370400803</v>
      </c>
      <c r="U9" s="24">
        <v>1.6947447364799537</v>
      </c>
      <c r="V9" s="24">
        <v>1.751384196509814</v>
      </c>
      <c r="W9" s="24">
        <v>1.8055661544334298</v>
      </c>
      <c r="X9" s="24">
        <v>1.8574711277420608</v>
      </c>
      <c r="Y9" s="24">
        <v>1.9072635886214311</v>
      </c>
      <c r="Z9" s="24">
        <v>1.9550804558186372</v>
      </c>
      <c r="AA9" s="24">
        <v>2.0010143936953</v>
      </c>
      <c r="AB9" s="24">
        <v>2.045120188737557</v>
      </c>
      <c r="AC9" s="24">
        <v>2.0874239387183264</v>
      </c>
      <c r="AD9" s="24">
        <v>2.1279283802254705</v>
      </c>
      <c r="AE9" s="24">
        <v>2.1666169855278992</v>
      </c>
      <c r="AF9" s="24">
        <v>2.2034614448287404</v>
      </c>
      <c r="AG9" s="24">
        <v>2.2384303873916593</v>
      </c>
      <c r="AH9" s="24">
        <v>2.2714910981257788</v>
      </c>
      <c r="AI9" s="24">
        <v>2.3026125825992363</v>
      </c>
      <c r="AJ9" s="24">
        <v>2.3317697602516683</v>
      </c>
      <c r="AK9" s="24">
        <v>2.3589433498257986</v>
      </c>
      <c r="AL9" s="24">
        <v>2.3841190880681582</v>
      </c>
      <c r="AM9" s="24">
        <v>2.4072877774408656</v>
      </c>
      <c r="AN9" s="24">
        <v>2.4284481688087238</v>
      </c>
      <c r="AO9" s="24">
        <v>2.4476078264436705</v>
      </c>
      <c r="AP9" s="24">
        <v>2.4647822082084656</v>
      </c>
      <c r="AQ9" s="24">
        <v>2.4799941714672511</v>
      </c>
      <c r="AR9" s="24">
        <v>2.493273346134905</v>
      </c>
      <c r="AS9" s="24">
        <v>2.5046553731902712</v>
      </c>
      <c r="AT9" s="24">
        <v>2.5141812367801699</v>
      </c>
      <c r="AU9" s="24">
        <v>2.5218966941572902</v>
      </c>
      <c r="AV9" s="24">
        <v>2.5278520012786299</v>
      </c>
      <c r="AW9" s="24">
        <v>2.5321017156167542</v>
      </c>
      <c r="AX9" s="24">
        <v>2.5347038100940735</v>
      </c>
      <c r="AY9" s="24">
        <v>2.5357190764773971</v>
      </c>
      <c r="AZ9" s="24">
        <v>2.5352112127163102</v>
      </c>
      <c r="BA9" s="24">
        <v>2.5332471453098675</v>
      </c>
      <c r="BB9" s="24">
        <v>2.5298968249389624</v>
      </c>
      <c r="BC9" s="24">
        <v>2.5252329717011754</v>
      </c>
      <c r="BD9" s="24">
        <v>2.5193313948491936</v>
      </c>
      <c r="BE9" s="24">
        <v>2.5122716510318446</v>
      </c>
      <c r="BF9" s="24">
        <v>2.5041369232297117</v>
      </c>
      <c r="BG9" s="24">
        <v>2.4950138495217256</v>
      </c>
      <c r="BH9" s="24">
        <v>2.4849922682622441</v>
      </c>
      <c r="BI9" s="24">
        <v>2.4741649351111263</v>
      </c>
      <c r="BJ9" s="24">
        <v>2.4626272785757028</v>
      </c>
      <c r="BK9" s="24">
        <v>2.4504771183081968</v>
      </c>
      <c r="BL9" s="24">
        <v>2.4378129692066559</v>
      </c>
      <c r="BM9" s="24">
        <v>2.424731521885819</v>
      </c>
      <c r="BN9" s="24">
        <v>2.4113273651510378</v>
      </c>
      <c r="BO9" s="24">
        <v>2.3976931446990406</v>
      </c>
      <c r="BP9" s="24">
        <v>2.383919708126037</v>
      </c>
      <c r="BQ9" s="24">
        <v>2.3700961736190931</v>
      </c>
      <c r="BR9" s="24">
        <v>2.3563085766533791</v>
      </c>
      <c r="BS9" s="24">
        <v>2.3426376373911353</v>
      </c>
      <c r="BT9" s="24">
        <v>2.3291587127608997</v>
      </c>
      <c r="BU9" s="24">
        <v>2.3159421683288559</v>
      </c>
      <c r="BV9" s="24">
        <v>2.303053711318241</v>
      </c>
      <c r="BW9" s="24">
        <v>2.2905540858196347</v>
      </c>
      <c r="BX9" s="24">
        <v>2.2784976057030635</v>
      </c>
      <c r="BY9" s="24">
        <v>2.2669320079016919</v>
      </c>
      <c r="BZ9" s="24">
        <v>2.2558988725940066</v>
      </c>
      <c r="CA9" s="24">
        <v>2.2454340178676144</v>
      </c>
      <c r="CB9" s="24">
        <v>2.2355678644085195</v>
      </c>
      <c r="CC9" s="24">
        <v>2.226325769343743</v>
      </c>
    </row>
    <row r="10" spans="1:81" x14ac:dyDescent="0.2">
      <c r="A10" s="23">
        <v>42521</v>
      </c>
      <c r="B10" s="24">
        <v>0.35591457352910583</v>
      </c>
      <c r="C10" s="24">
        <v>0.30814514833558238</v>
      </c>
      <c r="D10" s="24">
        <v>0.3298628197522539</v>
      </c>
      <c r="E10" s="24">
        <v>0.39352991964520617</v>
      </c>
      <c r="F10" s="24">
        <v>0.47549957566435291</v>
      </c>
      <c r="G10" s="24">
        <v>0.56381111436506826</v>
      </c>
      <c r="H10" s="24">
        <v>0.65286368516794102</v>
      </c>
      <c r="I10" s="24">
        <v>0.73998922948908108</v>
      </c>
      <c r="J10" s="24">
        <v>0.82398962759411332</v>
      </c>
      <c r="K10" s="24">
        <v>0.90444520772915982</v>
      </c>
      <c r="L10" s="24">
        <v>0.98135307242835779</v>
      </c>
      <c r="M10" s="24">
        <v>1.0548929993361058</v>
      </c>
      <c r="N10" s="24">
        <v>1.1252875614958993</v>
      </c>
      <c r="O10" s="24">
        <v>1.192757094127153</v>
      </c>
      <c r="P10" s="24">
        <v>1.2575142968040163</v>
      </c>
      <c r="Q10" s="24">
        <v>1.3197642798708717</v>
      </c>
      <c r="R10" s="24">
        <v>1.3797021637488807</v>
      </c>
      <c r="S10" s="24">
        <v>1.4375122223695265</v>
      </c>
      <c r="T10" s="24">
        <v>1.4933622566210609</v>
      </c>
      <c r="U10" s="24">
        <v>1.5473995290248701</v>
      </c>
      <c r="V10" s="24">
        <v>1.5997528653152766</v>
      </c>
      <c r="W10" s="24">
        <v>1.6505302764819567</v>
      </c>
      <c r="X10" s="24">
        <v>1.699812054255716</v>
      </c>
      <c r="Y10" s="24">
        <v>1.7476533093358075</v>
      </c>
      <c r="Z10" s="24">
        <v>1.7940762398689227</v>
      </c>
      <c r="AA10" s="24">
        <v>1.8390633314630294</v>
      </c>
      <c r="AB10" s="24">
        <v>1.8825689683507787</v>
      </c>
      <c r="AC10" s="24">
        <v>1.9245305185273824</v>
      </c>
      <c r="AD10" s="24">
        <v>1.9648718858382808</v>
      </c>
      <c r="AE10" s="24">
        <v>2.0035063941314788</v>
      </c>
      <c r="AF10" s="24">
        <v>2.0403467098297314</v>
      </c>
      <c r="AG10" s="24">
        <v>2.0753140769341245</v>
      </c>
      <c r="AH10" s="24">
        <v>2.1083382987118453</v>
      </c>
      <c r="AI10" s="24">
        <v>2.139360463804389</v>
      </c>
      <c r="AJ10" s="24">
        <v>2.1683356965132599</v>
      </c>
      <c r="AK10" s="24">
        <v>2.195231658522073</v>
      </c>
      <c r="AL10" s="24">
        <v>2.2200268647441539</v>
      </c>
      <c r="AM10" s="24">
        <v>2.242710324942891</v>
      </c>
      <c r="AN10" s="24">
        <v>2.263283818378623</v>
      </c>
      <c r="AO10" s="24">
        <v>2.2817616295409704</v>
      </c>
      <c r="AP10" s="24">
        <v>2.2981687106646493</v>
      </c>
      <c r="AQ10" s="24">
        <v>2.3125382801212475</v>
      </c>
      <c r="AR10" s="24">
        <v>2.3249104457357332</v>
      </c>
      <c r="AS10" s="24">
        <v>2.335331414680637</v>
      </c>
      <c r="AT10" s="24">
        <v>2.3438528157707683</v>
      </c>
      <c r="AU10" s="24">
        <v>2.3505310453949799</v>
      </c>
      <c r="AV10" s="24">
        <v>2.3554259193014806</v>
      </c>
      <c r="AW10" s="24">
        <v>2.3585993283095554</v>
      </c>
      <c r="AX10" s="24">
        <v>2.3601147752638507</v>
      </c>
      <c r="AY10" s="24">
        <v>2.3600371997629983</v>
      </c>
      <c r="AZ10" s="24">
        <v>2.3584333976391818</v>
      </c>
      <c r="BA10" s="24">
        <v>2.3553724817702784</v>
      </c>
      <c r="BB10" s="24">
        <v>2.3509257328275166</v>
      </c>
      <c r="BC10" s="24">
        <v>2.3451664759444903</v>
      </c>
      <c r="BD10" s="24">
        <v>2.338170936839592</v>
      </c>
      <c r="BE10" s="24">
        <v>2.3300191907022874</v>
      </c>
      <c r="BF10" s="24">
        <v>2.3207951248466201</v>
      </c>
      <c r="BG10" s="24">
        <v>2.3105864468219615</v>
      </c>
      <c r="BH10" s="24">
        <v>2.2994845735462257</v>
      </c>
      <c r="BI10" s="24">
        <v>2.2875846122831409</v>
      </c>
      <c r="BJ10" s="24">
        <v>2.2749851211404262</v>
      </c>
      <c r="BK10" s="24">
        <v>2.2617876794901739</v>
      </c>
      <c r="BL10" s="24">
        <v>2.2480946031865527</v>
      </c>
      <c r="BM10" s="24">
        <v>2.234006521461978</v>
      </c>
      <c r="BN10" s="24">
        <v>2.21962224520958</v>
      </c>
      <c r="BO10" s="24">
        <v>2.2050389047303818</v>
      </c>
      <c r="BP10" s="24">
        <v>2.190352075150626</v>
      </c>
      <c r="BQ10" s="24">
        <v>2.1756557390692337</v>
      </c>
      <c r="BR10" s="24">
        <v>2.1610403169780175</v>
      </c>
      <c r="BS10" s="24">
        <v>2.1465904775665785</v>
      </c>
      <c r="BT10" s="24">
        <v>2.1323852681092026</v>
      </c>
      <c r="BU10" s="24">
        <v>2.1184985048329938</v>
      </c>
      <c r="BV10" s="24">
        <v>2.10499910194011</v>
      </c>
      <c r="BW10" s="24">
        <v>2.0919504376370508</v>
      </c>
      <c r="BX10" s="24">
        <v>2.0794087668593058</v>
      </c>
      <c r="BY10" s="24">
        <v>2.0674232662655037</v>
      </c>
      <c r="BZ10" s="24">
        <v>2.0560364922688157</v>
      </c>
      <c r="CA10" s="24">
        <v>2.0452848054116228</v>
      </c>
      <c r="CB10" s="24">
        <v>2.0351987625092929</v>
      </c>
      <c r="CC10" s="24">
        <v>2.0258034715500393</v>
      </c>
    </row>
    <row r="11" spans="1:81" x14ac:dyDescent="0.2">
      <c r="A11" s="23">
        <v>42551</v>
      </c>
      <c r="B11" s="24">
        <v>0.37463548592005819</v>
      </c>
      <c r="C11" s="24">
        <v>0.11130613415122419</v>
      </c>
      <c r="D11" s="24">
        <v>7.3976273172432647E-2</v>
      </c>
      <c r="E11" s="24">
        <v>7.8958366906217978E-2</v>
      </c>
      <c r="F11" s="24">
        <v>0.10883930685797552</v>
      </c>
      <c r="G11" s="24">
        <v>0.15376132531094669</v>
      </c>
      <c r="H11" s="24">
        <v>0.20790027723773022</v>
      </c>
      <c r="I11" s="24">
        <v>0.26765398567347232</v>
      </c>
      <c r="J11" s="24">
        <v>0.33078523803116433</v>
      </c>
      <c r="K11" s="24">
        <v>0.39588557993848317</v>
      </c>
      <c r="L11" s="24">
        <v>0.46202431333420252</v>
      </c>
      <c r="M11" s="24">
        <v>0.52851278562067872</v>
      </c>
      <c r="N11" s="24">
        <v>0.59479247821534387</v>
      </c>
      <c r="O11" s="24">
        <v>0.6604072114304822</v>
      </c>
      <c r="P11" s="24">
        <v>0.72500640547694106</v>
      </c>
      <c r="Q11" s="24">
        <v>0.78833038622483498</v>
      </c>
      <c r="R11" s="24">
        <v>0.85020495789625627</v>
      </c>
      <c r="S11" s="24">
        <v>0.91052451458190098</v>
      </c>
      <c r="T11" s="24">
        <v>0.96923537382429026</v>
      </c>
      <c r="U11" s="24">
        <v>1.0263171192397746</v>
      </c>
      <c r="V11" s="24">
        <v>1.0817723972638151</v>
      </c>
      <c r="W11" s="24">
        <v>1.1356129583520382</v>
      </c>
      <c r="X11" s="24">
        <v>1.1878467599855325</v>
      </c>
      <c r="Y11" s="24">
        <v>1.2384753926581806</v>
      </c>
      <c r="Z11" s="24">
        <v>1.2874801404295324</v>
      </c>
      <c r="AA11" s="24">
        <v>1.3348155740576737</v>
      </c>
      <c r="AB11" s="24">
        <v>1.380421525042578</v>
      </c>
      <c r="AC11" s="24">
        <v>1.4242315442320004</v>
      </c>
      <c r="AD11" s="24">
        <v>1.4661743488982686</v>
      </c>
      <c r="AE11" s="24">
        <v>1.5061758141043378</v>
      </c>
      <c r="AF11" s="24">
        <v>1.5441689045318101</v>
      </c>
      <c r="AG11" s="24">
        <v>1.5800999234880648</v>
      </c>
      <c r="AH11" s="24">
        <v>1.6139271530054249</v>
      </c>
      <c r="AI11" s="24">
        <v>1.645620527216882</v>
      </c>
      <c r="AJ11" s="24">
        <v>1.6751610653354641</v>
      </c>
      <c r="AK11" s="24">
        <v>1.7025394017252813</v>
      </c>
      <c r="AL11" s="24">
        <v>1.7277544922835226</v>
      </c>
      <c r="AM11" s="24">
        <v>1.7508127672645599</v>
      </c>
      <c r="AN11" s="24">
        <v>1.771727747417533</v>
      </c>
      <c r="AO11" s="24">
        <v>1.7905193017948489</v>
      </c>
      <c r="AP11" s="24">
        <v>1.8072128675660686</v>
      </c>
      <c r="AQ11" s="24">
        <v>1.8218387711395898</v>
      </c>
      <c r="AR11" s="24">
        <v>1.8344316556449056</v>
      </c>
      <c r="AS11" s="24">
        <v>1.8450299903707703</v>
      </c>
      <c r="AT11" s="24">
        <v>1.8536756456405499</v>
      </c>
      <c r="AU11" s="24">
        <v>1.8604135799319375</v>
      </c>
      <c r="AV11" s="24">
        <v>1.8652919675785595</v>
      </c>
      <c r="AW11" s="24">
        <v>1.8683621040348142</v>
      </c>
      <c r="AX11" s="24">
        <v>1.8696778279682247</v>
      </c>
      <c r="AY11" s="24">
        <v>1.8692953105229977</v>
      </c>
      <c r="AZ11" s="24">
        <v>1.867273779371367</v>
      </c>
      <c r="BA11" s="24">
        <v>1.8636759832468677</v>
      </c>
      <c r="BB11" s="24">
        <v>1.8585679104891721</v>
      </c>
      <c r="BC11" s="24">
        <v>1.8520186733558366</v>
      </c>
      <c r="BD11" s="24">
        <v>1.8441017636456105</v>
      </c>
      <c r="BE11" s="24">
        <v>1.8348959224241557</v>
      </c>
      <c r="BF11" s="24">
        <v>1.8244851013565271</v>
      </c>
      <c r="BG11" s="24">
        <v>1.8129585232116514</v>
      </c>
      <c r="BH11" s="24">
        <v>1.800411092939965</v>
      </c>
      <c r="BI11" s="24">
        <v>1.7869440475548077</v>
      </c>
      <c r="BJ11" s="24">
        <v>1.7726645971043555</v>
      </c>
      <c r="BK11" s="24">
        <v>1.7576851124956829</v>
      </c>
      <c r="BL11" s="24">
        <v>1.7421199477043112</v>
      </c>
      <c r="BM11" s="24">
        <v>1.726083047641146</v>
      </c>
      <c r="BN11" s="24">
        <v>1.7096878269211453</v>
      </c>
      <c r="BO11" s="24">
        <v>1.6930472100372609</v>
      </c>
      <c r="BP11" s="24">
        <v>1.6762736679222752</v>
      </c>
      <c r="BQ11" s="24">
        <v>1.6594788725246736</v>
      </c>
      <c r="BR11" s="24">
        <v>1.6427705294431749</v>
      </c>
      <c r="BS11" s="24">
        <v>1.6262500197138434</v>
      </c>
      <c r="BT11" s="24">
        <v>1.610012661582878</v>
      </c>
      <c r="BU11" s="24">
        <v>1.5941481315336696</v>
      </c>
      <c r="BV11" s="24">
        <v>1.5787407587786966</v>
      </c>
      <c r="BW11" s="24">
        <v>1.5638682282179999</v>
      </c>
      <c r="BX11" s="24">
        <v>1.5495996813473207</v>
      </c>
      <c r="BY11" s="24">
        <v>1.5359959460776509</v>
      </c>
      <c r="BZ11" s="24">
        <v>1.5231100764477958</v>
      </c>
      <c r="CA11" s="24">
        <v>1.5109878509495522</v>
      </c>
      <c r="CB11" s="24">
        <v>1.4996682330038726</v>
      </c>
      <c r="CC11" s="24">
        <v>1.489183746759756</v>
      </c>
    </row>
    <row r="12" spans="1:81" x14ac:dyDescent="0.2">
      <c r="A12" s="23">
        <v>42582</v>
      </c>
      <c r="B12" s="24">
        <v>0.11118055775519284</v>
      </c>
      <c r="C12" s="24">
        <v>5.27206579653898E-2</v>
      </c>
      <c r="D12" s="24">
        <v>3.5363018833499058E-2</v>
      </c>
      <c r="E12" s="24">
        <v>4.1323952047213258E-2</v>
      </c>
      <c r="F12" s="24">
        <v>6.2583607729376781E-2</v>
      </c>
      <c r="G12" s="24">
        <v>9.4549321113017962E-2</v>
      </c>
      <c r="H12" s="24">
        <v>0.13384183595218352</v>
      </c>
      <c r="I12" s="24">
        <v>0.17804012288450535</v>
      </c>
      <c r="J12" s="24">
        <v>0.22550814626277996</v>
      </c>
      <c r="K12" s="24">
        <v>0.27518649869181722</v>
      </c>
      <c r="L12" s="24">
        <v>0.32638369372530146</v>
      </c>
      <c r="M12" s="24">
        <v>0.37860969866516481</v>
      </c>
      <c r="N12" s="24">
        <v>0.43148566824244017</v>
      </c>
      <c r="O12" s="24">
        <v>0.48470717673375968</v>
      </c>
      <c r="P12" s="24">
        <v>0.53802349901114543</v>
      </c>
      <c r="Q12" s="24">
        <v>0.59122475112471129</v>
      </c>
      <c r="R12" s="24">
        <v>0.6441350118177821</v>
      </c>
      <c r="S12" s="24">
        <v>0.69660651019396691</v>
      </c>
      <c r="T12" s="24">
        <v>0.74851646401619665</v>
      </c>
      <c r="U12" s="24">
        <v>0.79976288390750994</v>
      </c>
      <c r="V12" s="24">
        <v>0.85026192172047066</v>
      </c>
      <c r="W12" s="24">
        <v>0.89994096506844878</v>
      </c>
      <c r="X12" s="24">
        <v>0.94873339868710294</v>
      </c>
      <c r="Y12" s="24">
        <v>0.99657553262969978</v>
      </c>
      <c r="Z12" s="24">
        <v>1.0433982187994293</v>
      </c>
      <c r="AA12" s="24">
        <v>1.089124013296235</v>
      </c>
      <c r="AB12" s="24">
        <v>1.1336691218729311</v>
      </c>
      <c r="AC12" s="24">
        <v>1.1769448174031165</v>
      </c>
      <c r="AD12" s="24">
        <v>1.2188583022922241</v>
      </c>
      <c r="AE12" s="24">
        <v>1.2593143419762802</v>
      </c>
      <c r="AF12" s="24">
        <v>1.2982205239532814</v>
      </c>
      <c r="AG12" s="24">
        <v>1.3354894252342782</v>
      </c>
      <c r="AH12" s="24">
        <v>1.371039028817866</v>
      </c>
      <c r="AI12" s="24">
        <v>1.4047973218656775</v>
      </c>
      <c r="AJ12" s="24">
        <v>1.4367037107260403</v>
      </c>
      <c r="AK12" s="24">
        <v>1.4667075354518153</v>
      </c>
      <c r="AL12" s="24">
        <v>1.4947667758114398</v>
      </c>
      <c r="AM12" s="24">
        <v>1.5208479743716179</v>
      </c>
      <c r="AN12" s="24">
        <v>1.5449268251999424</v>
      </c>
      <c r="AO12" s="24">
        <v>1.5669873584822267</v>
      </c>
      <c r="AP12" s="24">
        <v>1.5870220422393173</v>
      </c>
      <c r="AQ12" s="24">
        <v>1.6050325494783817</v>
      </c>
      <c r="AR12" s="24">
        <v>1.6210289773884343</v>
      </c>
      <c r="AS12" s="24">
        <v>1.6350288903564716</v>
      </c>
      <c r="AT12" s="24">
        <v>1.647056491418545</v>
      </c>
      <c r="AU12" s="24">
        <v>1.6571424331001139</v>
      </c>
      <c r="AV12" s="24">
        <v>1.6653258554868307</v>
      </c>
      <c r="AW12" s="24">
        <v>1.6716545552945974</v>
      </c>
      <c r="AX12" s="24">
        <v>1.6761834580270405</v>
      </c>
      <c r="AY12" s="24">
        <v>1.6789737901644495</v>
      </c>
      <c r="AZ12" s="24">
        <v>1.6800924726417263</v>
      </c>
      <c r="BA12" s="24">
        <v>1.6796115795396849</v>
      </c>
      <c r="BB12" s="24">
        <v>1.6776078522371505</v>
      </c>
      <c r="BC12" s="24">
        <v>1.674162301336195</v>
      </c>
      <c r="BD12" s="24">
        <v>1.6693599997090591</v>
      </c>
      <c r="BE12" s="24">
        <v>1.6632898172525856</v>
      </c>
      <c r="BF12" s="24">
        <v>1.6560440574188722</v>
      </c>
      <c r="BG12" s="24">
        <v>1.6477181584984817</v>
      </c>
      <c r="BH12" s="24">
        <v>1.6384107465719193</v>
      </c>
      <c r="BI12" s="24">
        <v>1.6282236840417526</v>
      </c>
      <c r="BJ12" s="24">
        <v>1.6172618312866627</v>
      </c>
      <c r="BK12" s="24">
        <v>1.6056322988995249</v>
      </c>
      <c r="BL12" s="24">
        <v>1.5934415732942195</v>
      </c>
      <c r="BM12" s="24">
        <v>1.58079406271594</v>
      </c>
      <c r="BN12" s="24">
        <v>1.5677921992891264</v>
      </c>
      <c r="BO12" s="24">
        <v>1.5545365887235796</v>
      </c>
      <c r="BP12" s="24">
        <v>1.5411261456617378</v>
      </c>
      <c r="BQ12" s="24">
        <v>1.5276576707862703</v>
      </c>
      <c r="BR12" s="24">
        <v>1.5142230431462687</v>
      </c>
      <c r="BS12" s="24">
        <v>1.5009078989216671</v>
      </c>
      <c r="BT12" s="24">
        <v>1.4877920053043072</v>
      </c>
      <c r="BU12" s="24">
        <v>1.4749496680665477</v>
      </c>
      <c r="BV12" s="24">
        <v>1.4624499878469195</v>
      </c>
      <c r="BW12" s="24">
        <v>1.450355953910526</v>
      </c>
      <c r="BX12" s="24">
        <v>1.4387236251586413</v>
      </c>
      <c r="BY12" s="24">
        <v>1.4276024777910983</v>
      </c>
      <c r="BZ12" s="24">
        <v>1.4170358327544823</v>
      </c>
      <c r="CA12" s="24">
        <v>1.4070612503096098</v>
      </c>
      <c r="CB12" s="24">
        <v>1.3977108945194687</v>
      </c>
      <c r="CC12" s="24">
        <v>1.3890118010579804</v>
      </c>
    </row>
    <row r="13" spans="1:81" x14ac:dyDescent="0.2">
      <c r="A13" s="23">
        <v>42613</v>
      </c>
      <c r="B13" s="24">
        <v>0.10745976280724236</v>
      </c>
      <c r="C13" s="24">
        <v>0.10714271239723785</v>
      </c>
      <c r="D13" s="24">
        <v>9.5936300350218676E-2</v>
      </c>
      <c r="E13" s="24">
        <v>8.9347609250779225E-2</v>
      </c>
      <c r="F13" s="24">
        <v>9.2165648034562786E-2</v>
      </c>
      <c r="G13" s="24">
        <v>0.10443917093226007</v>
      </c>
      <c r="H13" s="24">
        <v>0.12466350619471969</v>
      </c>
      <c r="I13" s="24">
        <v>0.15121643011031433</v>
      </c>
      <c r="J13" s="24">
        <v>0.18274045155256755</v>
      </c>
      <c r="K13" s="24">
        <v>0.21820115718135483</v>
      </c>
      <c r="L13" s="24">
        <v>0.25681094651987291</v>
      </c>
      <c r="M13" s="24">
        <v>0.29793275753267473</v>
      </c>
      <c r="N13" s="24">
        <v>0.34101896349098726</v>
      </c>
      <c r="O13" s="24">
        <v>0.38558254868995734</v>
      </c>
      <c r="P13" s="24">
        <v>0.43117979013357488</v>
      </c>
      <c r="Q13" s="24">
        <v>0.47740163261790469</v>
      </c>
      <c r="R13" s="24">
        <v>0.5238690764580527</v>
      </c>
      <c r="S13" s="24">
        <v>0.57023522163866136</v>
      </c>
      <c r="T13" s="24">
        <v>0.61618995801647125</v>
      </c>
      <c r="U13" s="24">
        <v>0.66145997628290987</v>
      </c>
      <c r="V13" s="24">
        <v>0.70580892784521942</v>
      </c>
      <c r="W13" s="24">
        <v>0.74904426133610791</v>
      </c>
      <c r="X13" s="24">
        <v>0.79101650967224868</v>
      </c>
      <c r="Y13" s="24">
        <v>0.8316143006244231</v>
      </c>
      <c r="Z13" s="24">
        <v>0.87076824682782505</v>
      </c>
      <c r="AA13" s="24">
        <v>0.90844374160823804</v>
      </c>
      <c r="AB13" s="24">
        <v>0.94462423884948232</v>
      </c>
      <c r="AC13" s="24">
        <v>0.97930434801268684</v>
      </c>
      <c r="AD13" s="24">
        <v>1.0124878296014168</v>
      </c>
      <c r="AE13" s="24">
        <v>1.0441838985433827</v>
      </c>
      <c r="AF13" s="24">
        <v>1.0743990454654868</v>
      </c>
      <c r="AG13" s="24">
        <v>1.1031347926943922</v>
      </c>
      <c r="AH13" s="24">
        <v>1.1303889005732022</v>
      </c>
      <c r="AI13" s="24">
        <v>1.1561575747717774</v>
      </c>
      <c r="AJ13" s="24">
        <v>1.1804362849111254</v>
      </c>
      <c r="AK13" s="24">
        <v>1.2032198768131943</v>
      </c>
      <c r="AL13" s="24">
        <v>1.224502682101507</v>
      </c>
      <c r="AM13" s="24">
        <v>1.2442789046025904</v>
      </c>
      <c r="AN13" s="24">
        <v>1.2625429867362741</v>
      </c>
      <c r="AO13" s="24">
        <v>1.2792897733122479</v>
      </c>
      <c r="AP13" s="24">
        <v>1.2945164318319384</v>
      </c>
      <c r="AQ13" s="24">
        <v>1.3082243296628431</v>
      </c>
      <c r="AR13" s="24">
        <v>1.3204187677023911</v>
      </c>
      <c r="AS13" s="24">
        <v>1.3311085333872006</v>
      </c>
      <c r="AT13" s="24">
        <v>1.3403055213840065</v>
      </c>
      <c r="AU13" s="24">
        <v>1.348025257314601</v>
      </c>
      <c r="AV13" s="24">
        <v>1.3542894172102733</v>
      </c>
      <c r="AW13" s="24">
        <v>1.3591259775816473</v>
      </c>
      <c r="AX13" s="24">
        <v>1.3625682636586913</v>
      </c>
      <c r="AY13" s="24">
        <v>1.3646544269967338</v>
      </c>
      <c r="AZ13" s="24">
        <v>1.365427135285779</v>
      </c>
      <c r="BA13" s="24">
        <v>1.3649331993284624</v>
      </c>
      <c r="BB13" s="24">
        <v>1.3632231839958457</v>
      </c>
      <c r="BC13" s="24">
        <v>1.3603511415840019</v>
      </c>
      <c r="BD13" s="24">
        <v>1.3563745781225487</v>
      </c>
      <c r="BE13" s="24">
        <v>1.351354268598429</v>
      </c>
      <c r="BF13" s="24">
        <v>1.3453540740928531</v>
      </c>
      <c r="BG13" s="24">
        <v>1.3384408932463479</v>
      </c>
      <c r="BH13" s="24">
        <v>1.3306854149377634</v>
      </c>
      <c r="BI13" s="24">
        <v>1.3221624817321227</v>
      </c>
      <c r="BJ13" s="24">
        <v>1.3129507806741498</v>
      </c>
      <c r="BK13" s="24">
        <v>1.3031320383719138</v>
      </c>
      <c r="BL13" s="24">
        <v>1.2927890436559006</v>
      </c>
      <c r="BM13" s="24">
        <v>1.2820049018471753</v>
      </c>
      <c r="BN13" s="24">
        <v>1.2708629980042667</v>
      </c>
      <c r="BO13" s="24">
        <v>1.2594469757309374</v>
      </c>
      <c r="BP13" s="24">
        <v>1.24784071159231</v>
      </c>
      <c r="BQ13" s="24">
        <v>1.2361275439772748</v>
      </c>
      <c r="BR13" s="24">
        <v>1.2243876285000155</v>
      </c>
      <c r="BS13" s="24">
        <v>1.2126971266798663</v>
      </c>
      <c r="BT13" s="24">
        <v>1.2011284672178939</v>
      </c>
      <c r="BU13" s="24">
        <v>1.1897506050752125</v>
      </c>
      <c r="BV13" s="24">
        <v>1.1786289710265929</v>
      </c>
      <c r="BW13" s="24">
        <v>1.1678237878933546</v>
      </c>
      <c r="BX13" s="24">
        <v>1.1573891242845988</v>
      </c>
      <c r="BY13" s="24">
        <v>1.1473732321852148</v>
      </c>
      <c r="BZ13" s="24">
        <v>1.1378189246587542</v>
      </c>
      <c r="CA13" s="24">
        <v>1.1287639244962269</v>
      </c>
      <c r="CB13" s="24">
        <v>1.1202411847705858</v>
      </c>
      <c r="CC13" s="24">
        <v>1.1122789854204904</v>
      </c>
    </row>
    <row r="14" spans="1:81" x14ac:dyDescent="0.2">
      <c r="A14" s="23">
        <v>42643</v>
      </c>
      <c r="B14" s="24">
        <v>0.12372298273762247</v>
      </c>
      <c r="C14" s="24">
        <v>0.10031675029684119</v>
      </c>
      <c r="D14" s="24">
        <v>7.9360691744722975E-2</v>
      </c>
      <c r="E14" s="24">
        <v>7.3732451442227148E-2</v>
      </c>
      <c r="F14" s="24">
        <v>8.2876063595958421E-2</v>
      </c>
      <c r="G14" s="24">
        <v>0.10386473021177728</v>
      </c>
      <c r="H14" s="24">
        <v>0.13388331916160592</v>
      </c>
      <c r="I14" s="24">
        <v>0.17075926875655059</v>
      </c>
      <c r="J14" s="24">
        <v>0.21287642813748303</v>
      </c>
      <c r="K14" s="24">
        <v>0.25905068051700214</v>
      </c>
      <c r="L14" s="24">
        <v>0.30838291734730944</v>
      </c>
      <c r="M14" s="24">
        <v>0.36012957068411561</v>
      </c>
      <c r="N14" s="24">
        <v>0.41364216955801542</v>
      </c>
      <c r="O14" s="24">
        <v>0.46834711243254878</v>
      </c>
      <c r="P14" s="24">
        <v>0.52373021780866058</v>
      </c>
      <c r="Q14" s="24">
        <v>0.57933506296154724</v>
      </c>
      <c r="R14" s="24">
        <v>0.63476002916542473</v>
      </c>
      <c r="S14" s="24">
        <v>0.68966274830702279</v>
      </c>
      <c r="T14" s="24">
        <v>0.74376246725519224</v>
      </c>
      <c r="U14" s="24">
        <v>0.79683164036917942</v>
      </c>
      <c r="V14" s="24">
        <v>0.84868728465632259</v>
      </c>
      <c r="W14" s="24">
        <v>0.89918645195443014</v>
      </c>
      <c r="X14" s="24">
        <v>0.94821978621030001</v>
      </c>
      <c r="Y14" s="24">
        <v>0.99570605401878531</v>
      </c>
      <c r="Z14" s="24">
        <v>1.0415896148982284</v>
      </c>
      <c r="AA14" s="24">
        <v>1.085832991393014</v>
      </c>
      <c r="AB14" s="24">
        <v>1.1284064310562218</v>
      </c>
      <c r="AC14" s="24">
        <v>1.1692848592739911</v>
      </c>
      <c r="AD14" s="24">
        <v>1.2084470342258489</v>
      </c>
      <c r="AE14" s="24">
        <v>1.2458737012055046</v>
      </c>
      <c r="AF14" s="24">
        <v>1.2815445607830822</v>
      </c>
      <c r="AG14" s="24">
        <v>1.3154378223641543</v>
      </c>
      <c r="AH14" s="24">
        <v>1.3475323774312979</v>
      </c>
      <c r="AI14" s="24">
        <v>1.3778120153637097</v>
      </c>
      <c r="AJ14" s="24">
        <v>1.4062657550262674</v>
      </c>
      <c r="AK14" s="24">
        <v>1.4328871242006511</v>
      </c>
      <c r="AL14" s="24">
        <v>1.4576737545822835</v>
      </c>
      <c r="AM14" s="24">
        <v>1.4806283998335366</v>
      </c>
      <c r="AN14" s="24">
        <v>1.5017594460166539</v>
      </c>
      <c r="AO14" s="24">
        <v>1.5210804319639448</v>
      </c>
      <c r="AP14" s="24">
        <v>1.5386105787042943</v>
      </c>
      <c r="AQ14" s="24">
        <v>1.5543749767393062</v>
      </c>
      <c r="AR14" s="24">
        <v>1.5684039562831364</v>
      </c>
      <c r="AS14" s="24">
        <v>1.5807324918406187</v>
      </c>
      <c r="AT14" s="24">
        <v>1.5913997052649986</v>
      </c>
      <c r="AU14" s="24">
        <v>1.6004492045355183</v>
      </c>
      <c r="AV14" s="24">
        <v>1.6079303526124946</v>
      </c>
      <c r="AW14" s="24">
        <v>1.6138977360315045</v>
      </c>
      <c r="AX14" s="24">
        <v>1.6184103457893451</v>
      </c>
      <c r="AY14" s="24">
        <v>1.6215309199113355</v>
      </c>
      <c r="AZ14" s="24">
        <v>1.6233251172895273</v>
      </c>
      <c r="BA14" s="24">
        <v>1.6238611224200556</v>
      </c>
      <c r="BB14" s="24">
        <v>1.6232094020640926</v>
      </c>
      <c r="BC14" s="24">
        <v>1.621442303703915</v>
      </c>
      <c r="BD14" s="24">
        <v>1.6186334398289117</v>
      </c>
      <c r="BE14" s="24">
        <v>1.6148573899073317</v>
      </c>
      <c r="BF14" s="24">
        <v>1.6101893134228653</v>
      </c>
      <c r="BG14" s="24">
        <v>1.6047048913703779</v>
      </c>
      <c r="BH14" s="24">
        <v>1.5984808195075439</v>
      </c>
      <c r="BI14" s="24">
        <v>1.5915949719179745</v>
      </c>
      <c r="BJ14" s="24">
        <v>1.584126295399334</v>
      </c>
      <c r="BK14" s="24">
        <v>1.5761540336004976</v>
      </c>
      <c r="BL14" s="24">
        <v>1.5677560893111306</v>
      </c>
      <c r="BM14" s="24">
        <v>1.5590087198543769</v>
      </c>
      <c r="BN14" s="24">
        <v>1.5499866609937871</v>
      </c>
      <c r="BO14" s="24">
        <v>1.5407632422029867</v>
      </c>
      <c r="BP14" s="24">
        <v>1.5314104701245401</v>
      </c>
      <c r="BQ14" s="24">
        <v>1.5219981610667039</v>
      </c>
      <c r="BR14" s="24">
        <v>1.5125918094343505</v>
      </c>
      <c r="BS14" s="24">
        <v>1.5032523070964361</v>
      </c>
      <c r="BT14" s="24">
        <v>1.4940362635027904</v>
      </c>
      <c r="BU14" s="24">
        <v>1.4849963020985593</v>
      </c>
      <c r="BV14" s="24">
        <v>1.4761811263581104</v>
      </c>
      <c r="BW14" s="24">
        <v>1.4676349030673441</v>
      </c>
      <c r="BX14" s="24">
        <v>1.459397161497207</v>
      </c>
      <c r="BY14" s="24">
        <v>1.4515030876385089</v>
      </c>
      <c r="BZ14" s="24">
        <v>1.4439838062331007</v>
      </c>
      <c r="CA14" s="24">
        <v>1.4368666411103159</v>
      </c>
      <c r="CB14" s="24">
        <v>1.4301753525935923</v>
      </c>
      <c r="CC14" s="24">
        <v>1.4239302144733317</v>
      </c>
    </row>
    <row r="15" spans="1:81" x14ac:dyDescent="0.2">
      <c r="A15" s="23">
        <v>42674</v>
      </c>
      <c r="B15" s="24">
        <v>0.14951080226853511</v>
      </c>
      <c r="C15" s="24">
        <v>0.16536379158133827</v>
      </c>
      <c r="D15" s="24">
        <v>0.19416018432283466</v>
      </c>
      <c r="E15" s="24">
        <v>0.23364254923518524</v>
      </c>
      <c r="F15" s="24">
        <v>0.2857161238887701</v>
      </c>
      <c r="G15" s="24">
        <v>0.34749201078496389</v>
      </c>
      <c r="H15" s="24">
        <v>0.41551201419948114</v>
      </c>
      <c r="I15" s="24">
        <v>0.48708284569502364</v>
      </c>
      <c r="J15" s="24">
        <v>0.56035030558440457</v>
      </c>
      <c r="K15" s="24">
        <v>0.63410137267745503</v>
      </c>
      <c r="L15" s="24">
        <v>0.70752922713019661</v>
      </c>
      <c r="M15" s="24">
        <v>0.78004192200126432</v>
      </c>
      <c r="N15" s="24">
        <v>0.85117526976779878</v>
      </c>
      <c r="O15" s="24">
        <v>0.9205623705178273</v>
      </c>
      <c r="P15" s="24">
        <v>0.98790484061916861</v>
      </c>
      <c r="Q15" s="24">
        <v>1.0529695273849229</v>
      </c>
      <c r="R15" s="24">
        <v>1.1155808911795537</v>
      </c>
      <c r="S15" s="24">
        <v>1.175618310587272</v>
      </c>
      <c r="T15" s="24">
        <v>1.2330123848535197</v>
      </c>
      <c r="U15" s="24">
        <v>1.287735922292838</v>
      </c>
      <c r="V15" s="24">
        <v>1.3397962952398563</v>
      </c>
      <c r="W15" s="24">
        <v>1.3892317265932439</v>
      </c>
      <c r="X15" s="24">
        <v>1.4361057642917285</v>
      </c>
      <c r="Y15" s="24">
        <v>1.4805023776704693</v>
      </c>
      <c r="Z15" s="24">
        <v>1.5225220603559517</v>
      </c>
      <c r="AA15" s="24">
        <v>1.5622712605462301</v>
      </c>
      <c r="AB15" s="24">
        <v>1.5998497993072338</v>
      </c>
      <c r="AC15" s="24">
        <v>1.6353502411547629</v>
      </c>
      <c r="AD15" s="24">
        <v>1.668858953726956</v>
      </c>
      <c r="AE15" s="24">
        <v>1.7004530152471475</v>
      </c>
      <c r="AF15" s="24">
        <v>1.7301951931212203</v>
      </c>
      <c r="AG15" s="24">
        <v>1.7581351732898511</v>
      </c>
      <c r="AH15" s="24">
        <v>1.784312762081022</v>
      </c>
      <c r="AI15" s="24">
        <v>1.80876123987793</v>
      </c>
      <c r="AJ15" s="24">
        <v>1.8315085979726851</v>
      </c>
      <c r="AK15" s="24">
        <v>1.8525782741055492</v>
      </c>
      <c r="AL15" s="24">
        <v>1.8719900404204339</v>
      </c>
      <c r="AM15" s="24">
        <v>1.8897618543666408</v>
      </c>
      <c r="AN15" s="24">
        <v>1.9059108159943223</v>
      </c>
      <c r="AO15" s="24">
        <v>1.920453594729888</v>
      </c>
      <c r="AP15" s="24">
        <v>1.9334079502766623</v>
      </c>
      <c r="AQ15" s="24">
        <v>1.9447933763108149</v>
      </c>
      <c r="AR15" s="24">
        <v>1.9546309260336201</v>
      </c>
      <c r="AS15" s="24">
        <v>1.9629430349526926</v>
      </c>
      <c r="AT15" s="24">
        <v>1.9697534186467061</v>
      </c>
      <c r="AU15" s="24">
        <v>1.9750880634321595</v>
      </c>
      <c r="AV15" s="24">
        <v>1.9789767993416401</v>
      </c>
      <c r="AW15" s="24">
        <v>1.9814532426187716</v>
      </c>
      <c r="AX15" s="24">
        <v>1.9825544556142622</v>
      </c>
      <c r="AY15" s="24">
        <v>1.9823210915192302</v>
      </c>
      <c r="AZ15" s="24">
        <v>1.9807978338321506</v>
      </c>
      <c r="BA15" s="24">
        <v>1.978033141521808</v>
      </c>
      <c r="BB15" s="24">
        <v>1.9740789164953689</v>
      </c>
      <c r="BC15" s="24">
        <v>1.968990723869378</v>
      </c>
      <c r="BD15" s="24">
        <v>1.9628283458029865</v>
      </c>
      <c r="BE15" s="24">
        <v>1.9556556576963213</v>
      </c>
      <c r="BF15" s="24">
        <v>1.9475405642301782</v>
      </c>
      <c r="BG15" s="24">
        <v>1.9385550262510025</v>
      </c>
      <c r="BH15" s="24">
        <v>1.92877554848577</v>
      </c>
      <c r="BI15" s="24">
        <v>1.9182830664544928</v>
      </c>
      <c r="BJ15" s="24">
        <v>1.9071625350040877</v>
      </c>
      <c r="BK15" s="24">
        <v>1.8955014170435516</v>
      </c>
      <c r="BL15" s="24">
        <v>1.8833875301957261</v>
      </c>
      <c r="BM15" s="24">
        <v>1.8709086855560424</v>
      </c>
      <c r="BN15" s="24">
        <v>1.8581526877575296</v>
      </c>
      <c r="BO15" s="24">
        <v>1.8452073354603955</v>
      </c>
      <c r="BP15" s="24">
        <v>1.8321603547847398</v>
      </c>
      <c r="BQ15" s="24">
        <v>1.8190978295577143</v>
      </c>
      <c r="BR15" s="24">
        <v>1.8061016923025621</v>
      </c>
      <c r="BS15" s="24">
        <v>1.7932495652415785</v>
      </c>
      <c r="BT15" s="24">
        <v>1.7806150631942748</v>
      </c>
      <c r="BU15" s="24">
        <v>1.7682680613432522</v>
      </c>
      <c r="BV15" s="24">
        <v>1.7562742037658592</v>
      </c>
      <c r="BW15" s="24">
        <v>1.7446930063382939</v>
      </c>
      <c r="BX15" s="24">
        <v>1.7335775692216855</v>
      </c>
      <c r="BY15" s="24">
        <v>1.722974990395129</v>
      </c>
      <c r="BZ15" s="24">
        <v>1.7129267554077534</v>
      </c>
      <c r="CA15" s="24">
        <v>1.7034690971498896</v>
      </c>
      <c r="CB15" s="24">
        <v>1.6946333125705937</v>
      </c>
      <c r="CC15" s="24">
        <v>1.6864456931844736</v>
      </c>
    </row>
    <row r="16" spans="1:81" x14ac:dyDescent="0.2">
      <c r="A16" s="23">
        <v>42704</v>
      </c>
      <c r="B16" s="24"/>
      <c r="C16" s="24">
        <v>4.4483490097909251E-2</v>
      </c>
      <c r="D16" s="24">
        <v>7.0854445103942704E-2</v>
      </c>
      <c r="E16" s="24">
        <v>0.12463950001247232</v>
      </c>
      <c r="F16" s="24">
        <v>0.19927823899007086</v>
      </c>
      <c r="G16" s="24">
        <v>0.28689011687897836</v>
      </c>
      <c r="H16" s="24">
        <v>0.38147352523437805</v>
      </c>
      <c r="I16" s="24">
        <v>0.47909811895256138</v>
      </c>
      <c r="J16" s="24">
        <v>0.57733855971514347</v>
      </c>
      <c r="K16" s="24">
        <v>0.67471087346341108</v>
      </c>
      <c r="L16" s="24">
        <v>0.77024247516693667</v>
      </c>
      <c r="M16" s="24">
        <v>0.86324337217579139</v>
      </c>
      <c r="N16" s="24">
        <v>0.95320691048713857</v>
      </c>
      <c r="O16" s="24">
        <v>1.0397561616842126</v>
      </c>
      <c r="P16" s="24">
        <v>1.1226085775072236</v>
      </c>
      <c r="Q16" s="24">
        <v>1.2015572836809754</v>
      </c>
      <c r="R16" s="24">
        <v>1.2764601402443685</v>
      </c>
      <c r="S16" s="24">
        <v>1.347245634424767</v>
      </c>
      <c r="T16" s="24">
        <v>1.4139009657225974</v>
      </c>
      <c r="U16" s="24">
        <v>1.4764624306639262</v>
      </c>
      <c r="V16" s="24">
        <v>1.5350096234294295</v>
      </c>
      <c r="W16" s="24">
        <v>1.5896622859630314</v>
      </c>
      <c r="X16" s="24">
        <v>1.6405729801264657</v>
      </c>
      <c r="Y16" s="24">
        <v>1.6879219272759443</v>
      </c>
      <c r="Z16" s="24">
        <v>1.7319122251991452</v>
      </c>
      <c r="AA16" s="24">
        <v>1.7727531493964663</v>
      </c>
      <c r="AB16" s="24">
        <v>1.8106456318700166</v>
      </c>
      <c r="AC16" s="24">
        <v>1.8457824001028236</v>
      </c>
      <c r="AD16" s="24">
        <v>1.8783487301729989</v>
      </c>
      <c r="AE16" s="24">
        <v>1.9085152783648025</v>
      </c>
      <c r="AF16" s="24">
        <v>1.9364311564637517</v>
      </c>
      <c r="AG16" s="24">
        <v>1.9622262052093165</v>
      </c>
      <c r="AH16" s="24">
        <v>1.9860124025308534</v>
      </c>
      <c r="AI16" s="24">
        <v>2.0078848468385382</v>
      </c>
      <c r="AJ16" s="24">
        <v>2.027923999869675</v>
      </c>
      <c r="AK16" s="24">
        <v>2.0461977177169199</v>
      </c>
      <c r="AL16" s="24">
        <v>2.0627627625407361</v>
      </c>
      <c r="AM16" s="24">
        <v>2.0776656179751218</v>
      </c>
      <c r="AN16" s="24">
        <v>2.0909435795911868</v>
      </c>
      <c r="AO16" s="24">
        <v>2.1026267910728955</v>
      </c>
      <c r="AP16" s="24">
        <v>2.1127420994194188</v>
      </c>
      <c r="AQ16" s="24">
        <v>2.1213145352544984</v>
      </c>
      <c r="AR16" s="24">
        <v>2.1283675426491242</v>
      </c>
      <c r="AS16" s="24">
        <v>2.1339231594116197</v>
      </c>
      <c r="AT16" s="24">
        <v>2.1380023461435265</v>
      </c>
      <c r="AU16" s="24">
        <v>2.140627326869144</v>
      </c>
      <c r="AV16" s="24">
        <v>2.1418239364451304</v>
      </c>
      <c r="AW16" s="24">
        <v>2.1416215061441801</v>
      </c>
      <c r="AX16" s="24">
        <v>2.1400526156752</v>
      </c>
      <c r="AY16" s="24">
        <v>2.1371541982161291</v>
      </c>
      <c r="AZ16" s="24">
        <v>2.132968731668035</v>
      </c>
      <c r="BA16" s="24">
        <v>2.1275438795923987</v>
      </c>
      <c r="BB16" s="24">
        <v>2.120932088832034</v>
      </c>
      <c r="BC16" s="24">
        <v>2.1131913055795941</v>
      </c>
      <c r="BD16" s="24">
        <v>2.1043858177878327</v>
      </c>
      <c r="BE16" s="24">
        <v>2.0945862475898864</v>
      </c>
      <c r="BF16" s="24">
        <v>2.083869795453992</v>
      </c>
      <c r="BG16" s="24">
        <v>2.0723193778752433</v>
      </c>
      <c r="BH16" s="24">
        <v>2.0600222024002259</v>
      </c>
      <c r="BI16" s="24">
        <v>2.0470692069609915</v>
      </c>
      <c r="BJ16" s="24">
        <v>2.0335546866655037</v>
      </c>
      <c r="BK16" s="24">
        <v>2.0195750995305697</v>
      </c>
      <c r="BL16" s="24">
        <v>2.0052268920884533</v>
      </c>
      <c r="BM16" s="24">
        <v>1.9906044709264845</v>
      </c>
      <c r="BN16" s="24">
        <v>1.975799959291112</v>
      </c>
      <c r="BO16" s="24">
        <v>1.9609033687475577</v>
      </c>
      <c r="BP16" s="24">
        <v>1.9460026473450649</v>
      </c>
      <c r="BQ16" s="24">
        <v>1.9311823403823798</v>
      </c>
      <c r="BR16" s="24">
        <v>1.9165220999698802</v>
      </c>
      <c r="BS16" s="24">
        <v>1.9020968408653167</v>
      </c>
      <c r="BT16" s="24">
        <v>1.8879770740852873</v>
      </c>
      <c r="BU16" s="24">
        <v>1.8742291848335431</v>
      </c>
      <c r="BV16" s="24">
        <v>1.8609148058818004</v>
      </c>
      <c r="BW16" s="24">
        <v>1.8480893073097002</v>
      </c>
      <c r="BX16" s="24">
        <v>1.8358018201901978</v>
      </c>
      <c r="BY16" s="24">
        <v>1.8240956456038329</v>
      </c>
      <c r="BZ16" s="24">
        <v>1.8130086332096715</v>
      </c>
      <c r="CA16" s="24">
        <v>1.8025735306954134</v>
      </c>
      <c r="CB16" s="24">
        <v>1.7928182755303999</v>
      </c>
      <c r="CC16" s="24">
        <v>1.7837658628973514</v>
      </c>
    </row>
    <row r="17" spans="1:81" x14ac:dyDescent="0.2">
      <c r="A17" s="23">
        <v>42735</v>
      </c>
      <c r="B17" s="24"/>
      <c r="C17" s="24">
        <v>-2.9262446925588801E-2</v>
      </c>
      <c r="D17" s="24">
        <v>-1.0468483956314698E-3</v>
      </c>
      <c r="E17" s="24">
        <v>4.3755831772953724E-2</v>
      </c>
      <c r="F17" s="24">
        <v>0.10930544420549766</v>
      </c>
      <c r="G17" s="24">
        <v>0.18900596193886507</v>
      </c>
      <c r="H17" s="24">
        <v>0.27647452163666131</v>
      </c>
      <c r="I17" s="24">
        <v>0.36734419908101251</v>
      </c>
      <c r="J17" s="24">
        <v>0.45890472714961894</v>
      </c>
      <c r="K17" s="24">
        <v>0.54950892058811696</v>
      </c>
      <c r="L17" s="24">
        <v>0.6381354274927995</v>
      </c>
      <c r="M17" s="24">
        <v>0.72415291160031547</v>
      </c>
      <c r="N17" s="24">
        <v>0.80719804544197349</v>
      </c>
      <c r="O17" s="24">
        <v>0.88706451147050669</v>
      </c>
      <c r="P17" s="24">
        <v>0.96363343864095385</v>
      </c>
      <c r="Q17" s="24">
        <v>1.0368348350750967</v>
      </c>
      <c r="R17" s="24">
        <v>1.106630031551499</v>
      </c>
      <c r="S17" s="24">
        <v>1.1730036703176343</v>
      </c>
      <c r="T17" s="24">
        <v>1.2359646550033747</v>
      </c>
      <c r="U17" s="24">
        <v>1.2955472919973459</v>
      </c>
      <c r="V17" s="24">
        <v>1.3518108719283821</v>
      </c>
      <c r="W17" s="24">
        <v>1.4048391450012547</v>
      </c>
      <c r="X17" s="24">
        <v>1.4547354330946309</v>
      </c>
      <c r="Y17" s="24">
        <v>1.5016172891823301</v>
      </c>
      <c r="Z17" s="24">
        <v>1.545611711955363</v>
      </c>
      <c r="AA17" s="24">
        <v>1.5868456771013977</v>
      </c>
      <c r="AB17" s="24">
        <v>1.6254406478199912</v>
      </c>
      <c r="AC17" s="24">
        <v>1.6615132365782179</v>
      </c>
      <c r="AD17" s="24">
        <v>1.6951755482628963</v>
      </c>
      <c r="AE17" s="24">
        <v>1.7265321976154768</v>
      </c>
      <c r="AF17" s="24">
        <v>1.7556787394158295</v>
      </c>
      <c r="AG17" s="24">
        <v>1.7827027840524354</v>
      </c>
      <c r="AH17" s="24">
        <v>1.8076842331878229</v>
      </c>
      <c r="AI17" s="24">
        <v>1.8306957039212217</v>
      </c>
      <c r="AJ17" s="24">
        <v>1.8518035271064841</v>
      </c>
      <c r="AK17" s="24">
        <v>1.8710686134785237</v>
      </c>
      <c r="AL17" s="24">
        <v>1.8885469099576078</v>
      </c>
      <c r="AM17" s="24">
        <v>1.9042894399925305</v>
      </c>
      <c r="AN17" s="24">
        <v>1.9183427992797577</v>
      </c>
      <c r="AO17" s="24">
        <v>1.9307501546644559</v>
      </c>
      <c r="AP17" s="24">
        <v>1.9415526484522962</v>
      </c>
      <c r="AQ17" s="24">
        <v>1.9507898746429266</v>
      </c>
      <c r="AR17" s="24">
        <v>1.9585000602479079</v>
      </c>
      <c r="AS17" s="24">
        <v>1.9647202206461984</v>
      </c>
      <c r="AT17" s="24">
        <v>1.9694864104034862</v>
      </c>
      <c r="AU17" s="24">
        <v>1.9728347239161723</v>
      </c>
      <c r="AV17" s="24">
        <v>1.9748022048881588</v>
      </c>
      <c r="AW17" s="24">
        <v>1.9754273397842379</v>
      </c>
      <c r="AX17" s="24">
        <v>1.9747501930398244</v>
      </c>
      <c r="AY17" s="24">
        <v>1.9728134024092809</v>
      </c>
      <c r="AZ17" s="24">
        <v>1.9696628056596013</v>
      </c>
      <c r="BA17" s="24">
        <v>1.9653471882071527</v>
      </c>
      <c r="BB17" s="24">
        <v>1.9599181550646652</v>
      </c>
      <c r="BC17" s="24">
        <v>1.9534310581828718</v>
      </c>
      <c r="BD17" s="24">
        <v>1.9459456211516735</v>
      </c>
      <c r="BE17" s="24">
        <v>1.9375263731369068</v>
      </c>
      <c r="BF17" s="24">
        <v>1.9282432243702645</v>
      </c>
      <c r="BG17" s="24">
        <v>1.9181708498669248</v>
      </c>
      <c r="BH17" s="24">
        <v>1.9073878981843846</v>
      </c>
      <c r="BI17" s="24">
        <v>1.8959766078784239</v>
      </c>
      <c r="BJ17" s="24">
        <v>1.8840224143114499</v>
      </c>
      <c r="BK17" s="24">
        <v>1.8716128279000115</v>
      </c>
      <c r="BL17" s="24">
        <v>1.858835380791843</v>
      </c>
      <c r="BM17" s="24">
        <v>1.8457758973483946</v>
      </c>
      <c r="BN17" s="24">
        <v>1.8325184051403349</v>
      </c>
      <c r="BO17" s="24">
        <v>1.8191452710102591</v>
      </c>
      <c r="BP17" s="24">
        <v>1.8057371360661965</v>
      </c>
      <c r="BQ17" s="24">
        <v>1.7923715172634562</v>
      </c>
      <c r="BR17" s="24">
        <v>1.7791218359756131</v>
      </c>
      <c r="BS17" s="24">
        <v>1.7660576321125017</v>
      </c>
      <c r="BT17" s="24">
        <v>1.7532448374627296</v>
      </c>
      <c r="BU17" s="24">
        <v>1.7407459562144476</v>
      </c>
      <c r="BV17" s="24">
        <v>1.7286191136587439</v>
      </c>
      <c r="BW17" s="24">
        <v>1.7169167459866073</v>
      </c>
      <c r="BX17" s="24">
        <v>1.705685763209523</v>
      </c>
      <c r="BY17" s="24">
        <v>1.6949679126686672</v>
      </c>
      <c r="BZ17" s="24">
        <v>1.684800114273225</v>
      </c>
      <c r="CA17" s="24">
        <v>1.6752147699454754</v>
      </c>
      <c r="CB17" s="24">
        <v>1.6662399632561031</v>
      </c>
      <c r="CC17" s="24">
        <v>1.6578990203212782</v>
      </c>
    </row>
    <row r="18" spans="1:81" x14ac:dyDescent="0.2">
      <c r="A18" s="23">
        <v>42766</v>
      </c>
      <c r="B18" s="24"/>
      <c r="C18" s="24">
        <v>5.7288589180540209E-2</v>
      </c>
      <c r="D18" s="24">
        <v>0.1101766857841794</v>
      </c>
      <c r="E18" s="24">
        <v>0.17421700165196674</v>
      </c>
      <c r="F18" s="24">
        <v>0.25219811796771757</v>
      </c>
      <c r="G18" s="24">
        <v>0.33937523440717016</v>
      </c>
      <c r="H18" s="24">
        <v>0.43148269124274602</v>
      </c>
      <c r="I18" s="24">
        <v>0.52563008356903129</v>
      </c>
      <c r="J18" s="24">
        <v>0.61998760684514354</v>
      </c>
      <c r="K18" s="24">
        <v>0.71335877873877396</v>
      </c>
      <c r="L18" s="24">
        <v>0.80490410840286308</v>
      </c>
      <c r="M18" s="24">
        <v>0.89401793494936344</v>
      </c>
      <c r="N18" s="24">
        <v>0.98026854406497166</v>
      </c>
      <c r="O18" s="24">
        <v>1.0633422154730428</v>
      </c>
      <c r="P18" s="24">
        <v>1.1430054635223648</v>
      </c>
      <c r="Q18" s="24">
        <v>1.2190841860310915</v>
      </c>
      <c r="R18" s="24">
        <v>1.2914548290263326</v>
      </c>
      <c r="S18" s="24">
        <v>1.360044933746436</v>
      </c>
      <c r="T18" s="24">
        <v>1.4248296077097795</v>
      </c>
      <c r="U18" s="24">
        <v>1.4858278703363255</v>
      </c>
      <c r="V18" s="24">
        <v>1.5431000090206868</v>
      </c>
      <c r="W18" s="24">
        <v>1.5967439356199504</v>
      </c>
      <c r="X18" s="24">
        <v>1.6468876307263085</v>
      </c>
      <c r="Y18" s="24">
        <v>1.693683801742212</v>
      </c>
      <c r="Z18" s="24">
        <v>1.7373028452472814</v>
      </c>
      <c r="AA18" s="24">
        <v>1.7779171185051905</v>
      </c>
      <c r="AB18" s="24">
        <v>1.8156942783635961</v>
      </c>
      <c r="AC18" s="24">
        <v>1.8507979048127756</v>
      </c>
      <c r="AD18" s="24">
        <v>1.8833864658288091</v>
      </c>
      <c r="AE18" s="24">
        <v>1.913605506669408</v>
      </c>
      <c r="AF18" s="24">
        <v>1.941585181850191</v>
      </c>
      <c r="AG18" s="24">
        <v>1.9674420264213694</v>
      </c>
      <c r="AH18" s="24">
        <v>1.9912787019810869</v>
      </c>
      <c r="AI18" s="24">
        <v>2.0131848376803911</v>
      </c>
      <c r="AJ18" s="24">
        <v>2.0332388509688761</v>
      </c>
      <c r="AK18" s="24">
        <v>2.0515094848547513</v>
      </c>
      <c r="AL18" s="24">
        <v>2.0680566918599226</v>
      </c>
      <c r="AM18" s="24">
        <v>2.0829321294257883</v>
      </c>
      <c r="AN18" s="24">
        <v>2.0961801760353027</v>
      </c>
      <c r="AO18" s="24">
        <v>2.1078400839743572</v>
      </c>
      <c r="AP18" s="24">
        <v>2.1179485378986698</v>
      </c>
      <c r="AQ18" s="24">
        <v>2.1265402696093023</v>
      </c>
      <c r="AR18" s="24">
        <v>2.1336482854203545</v>
      </c>
      <c r="AS18" s="24">
        <v>2.1393040633097469</v>
      </c>
      <c r="AT18" s="24">
        <v>2.1435381783744965</v>
      </c>
      <c r="AU18" s="24">
        <v>2.1463827101026682</v>
      </c>
      <c r="AV18" s="24">
        <v>2.1478725417218407</v>
      </c>
      <c r="AW18" s="24">
        <v>2.148045490967041</v>
      </c>
      <c r="AX18" s="24">
        <v>2.1469423459092964</v>
      </c>
      <c r="AY18" s="24">
        <v>2.1446079676740646</v>
      </c>
      <c r="AZ18" s="24">
        <v>2.1410916451311746</v>
      </c>
      <c r="BA18" s="24">
        <v>2.1364466969850708</v>
      </c>
      <c r="BB18" s="24">
        <v>2.1307302793378677</v>
      </c>
      <c r="BC18" s="24">
        <v>2.1240040072142623</v>
      </c>
      <c r="BD18" s="24">
        <v>2.1163341468784651</v>
      </c>
      <c r="BE18" s="24">
        <v>2.1077918723072417</v>
      </c>
      <c r="BF18" s="24">
        <v>2.0984533606382536</v>
      </c>
      <c r="BG18" s="24">
        <v>2.088398525860192</v>
      </c>
      <c r="BH18" s="24">
        <v>2.0777098515714441</v>
      </c>
      <c r="BI18" s="24">
        <v>2.0664721026651889</v>
      </c>
      <c r="BJ18" s="24">
        <v>2.0547718766176772</v>
      </c>
      <c r="BK18" s="24">
        <v>2.0426959601064749</v>
      </c>
      <c r="BL18" s="24">
        <v>2.0303292514662159</v>
      </c>
      <c r="BM18" s="24">
        <v>2.0177536533363569</v>
      </c>
      <c r="BN18" s="24">
        <v>2.0050482009267125</v>
      </c>
      <c r="BO18" s="24">
        <v>1.9922892786558215</v>
      </c>
      <c r="BP18" s="24">
        <v>1.9795505112191809</v>
      </c>
      <c r="BQ18" s="24">
        <v>1.966901341669002</v>
      </c>
      <c r="BR18" s="24">
        <v>1.9544064330836144</v>
      </c>
      <c r="BS18" s="24">
        <v>1.9421259756326184</v>
      </c>
      <c r="BT18" s="24">
        <v>1.9301160015704841</v>
      </c>
      <c r="BU18" s="24">
        <v>1.9184285799516931</v>
      </c>
      <c r="BV18" s="24">
        <v>1.9071111076325571</v>
      </c>
      <c r="BW18" s="24">
        <v>1.8962056862389784</v>
      </c>
      <c r="BX18" s="24">
        <v>1.8857493942841601</v>
      </c>
      <c r="BY18" s="24">
        <v>1.8757746176365366</v>
      </c>
      <c r="BZ18" s="24">
        <v>1.8663093542369731</v>
      </c>
      <c r="CA18" s="24">
        <v>1.8573774952778399</v>
      </c>
      <c r="CB18" s="24">
        <v>1.8489990304141777</v>
      </c>
      <c r="CC18" s="24">
        <v>1.8411899970736563</v>
      </c>
    </row>
    <row r="19" spans="1:81" x14ac:dyDescent="0.2">
      <c r="A19" s="23">
        <v>42794</v>
      </c>
      <c r="B19" s="24">
        <v>-2.2693446367536393E-2</v>
      </c>
      <c r="C19" s="24">
        <v>2.8301909963336019E-2</v>
      </c>
      <c r="D19" s="24">
        <v>3.0363786136554591E-2</v>
      </c>
      <c r="E19" s="24">
        <v>4.6034190685478052E-2</v>
      </c>
      <c r="F19" s="24">
        <v>8.2611258490580208E-2</v>
      </c>
      <c r="G19" s="24">
        <v>0.13505246608781871</v>
      </c>
      <c r="H19" s="24">
        <v>0.19820422575089461</v>
      </c>
      <c r="I19" s="24">
        <v>0.26830637077692843</v>
      </c>
      <c r="J19" s="24">
        <v>0.34273431780446884</v>
      </c>
      <c r="K19" s="24">
        <v>0.41957672889362929</v>
      </c>
      <c r="L19" s="24">
        <v>0.49737655767024891</v>
      </c>
      <c r="M19" s="24">
        <v>0.57503808578620175</v>
      </c>
      <c r="N19" s="24">
        <v>0.65176190258976752</v>
      </c>
      <c r="O19" s="24">
        <v>0.72696885697963753</v>
      </c>
      <c r="P19" s="24">
        <v>0.8002404868663735</v>
      </c>
      <c r="Q19" s="24">
        <v>0.87128079957906557</v>
      </c>
      <c r="R19" s="24">
        <v>0.93989309521992681</v>
      </c>
      <c r="S19" s="24">
        <v>1.0059625910956131</v>
      </c>
      <c r="T19" s="24">
        <v>1.0694376883759653</v>
      </c>
      <c r="U19" s="24">
        <v>1.1303178258980677</v>
      </c>
      <c r="V19" s="24">
        <v>1.1886344820563213</v>
      </c>
      <c r="W19" s="24">
        <v>1.2444393468797506</v>
      </c>
      <c r="X19" s="24">
        <v>1.2977949910610636</v>
      </c>
      <c r="Y19" s="24">
        <v>1.3487571402976233</v>
      </c>
      <c r="Z19" s="24">
        <v>1.3973696497325734</v>
      </c>
      <c r="AA19" s="24">
        <v>1.4436637482255119</v>
      </c>
      <c r="AB19" s="24">
        <v>1.4876593097511863</v>
      </c>
      <c r="AC19" s="24">
        <v>1.5293668735623069</v>
      </c>
      <c r="AD19" s="24">
        <v>1.568790451026451</v>
      </c>
      <c r="AE19" s="24">
        <v>1.6059327130155989</v>
      </c>
      <c r="AF19" s="24">
        <v>1.640796746487418</v>
      </c>
      <c r="AG19" s="24">
        <v>1.6733872236979637</v>
      </c>
      <c r="AH19" s="24">
        <v>1.7037142254589988</v>
      </c>
      <c r="AI19" s="24">
        <v>1.7317939376163132</v>
      </c>
      <c r="AJ19" s="24">
        <v>1.7576478050029172</v>
      </c>
      <c r="AK19" s="24">
        <v>1.7813019205212599</v>
      </c>
      <c r="AL19" s="24">
        <v>1.802787939086445</v>
      </c>
      <c r="AM19" s="24">
        <v>1.8221440685247665</v>
      </c>
      <c r="AN19" s="24">
        <v>1.8394143792812234</v>
      </c>
      <c r="AO19" s="24">
        <v>1.8546476496973472</v>
      </c>
      <c r="AP19" s="24">
        <v>1.8678963224288414</v>
      </c>
      <c r="AQ19" s="24">
        <v>1.8792160187153593</v>
      </c>
      <c r="AR19" s="24">
        <v>1.888665168777208</v>
      </c>
      <c r="AS19" s="24">
        <v>1.8963046917502107</v>
      </c>
      <c r="AT19" s="24">
        <v>1.9021976220778376</v>
      </c>
      <c r="AU19" s="24">
        <v>1.9064085688218131</v>
      </c>
      <c r="AV19" s="24">
        <v>1.9090037581423978</v>
      </c>
      <c r="AW19" s="24">
        <v>1.9100512467916764</v>
      </c>
      <c r="AX19" s="24">
        <v>1.9096209284622563</v>
      </c>
      <c r="AY19" s="24">
        <v>1.9077848834104905</v>
      </c>
      <c r="AZ19" s="24">
        <v>1.9046173681173633</v>
      </c>
      <c r="BA19" s="24">
        <v>1.900194611555492</v>
      </c>
      <c r="BB19" s="24">
        <v>1.8945948314582741</v>
      </c>
      <c r="BC19" s="24">
        <v>1.8878987721634937</v>
      </c>
      <c r="BD19" s="24">
        <v>1.8801898361662661</v>
      </c>
      <c r="BE19" s="24">
        <v>1.8715543909106789</v>
      </c>
      <c r="BF19" s="24">
        <v>1.8620817404402423</v>
      </c>
      <c r="BG19" s="24">
        <v>1.8518630070259579</v>
      </c>
      <c r="BH19" s="24">
        <v>1.8409903700080499</v>
      </c>
      <c r="BI19" s="24">
        <v>1.8295569421695455</v>
      </c>
      <c r="BJ19" s="24">
        <v>1.8176563403265515</v>
      </c>
      <c r="BK19" s="24">
        <v>1.8053811593310893</v>
      </c>
      <c r="BL19" s="24">
        <v>1.79282108639645</v>
      </c>
      <c r="BM19" s="24">
        <v>1.7800621334168054</v>
      </c>
      <c r="BN19" s="24">
        <v>1.7671868690077754</v>
      </c>
      <c r="BO19" s="24">
        <v>1.7542746759002901</v>
      </c>
      <c r="BP19" s="24">
        <v>1.7414015494858608</v>
      </c>
      <c r="BQ19" s="24">
        <v>1.7286387531337204</v>
      </c>
      <c r="BR19" s="24">
        <v>1.7160525327938383</v>
      </c>
      <c r="BS19" s="24">
        <v>1.7037044628023497</v>
      </c>
      <c r="BT19" s="24">
        <v>1.6916517747915876</v>
      </c>
      <c r="BU19" s="24">
        <v>1.6799474793509228</v>
      </c>
      <c r="BV19" s="24">
        <v>1.6686394297338414</v>
      </c>
      <c r="BW19" s="24">
        <v>1.6577698308244186</v>
      </c>
      <c r="BX19" s="24">
        <v>1.6473755708093412</v>
      </c>
      <c r="BY19" s="24">
        <v>1.6374885709606282</v>
      </c>
      <c r="BZ19" s="24">
        <v>1.6281361081625598</v>
      </c>
      <c r="CA19" s="24">
        <v>1.61934111207953</v>
      </c>
      <c r="CB19" s="24">
        <v>1.6111223676473247</v>
      </c>
      <c r="CC19" s="24">
        <v>1.6034945064252757</v>
      </c>
    </row>
    <row r="20" spans="1:81" x14ac:dyDescent="0.2">
      <c r="A20" s="23">
        <v>42825</v>
      </c>
      <c r="B20" s="24">
        <v>2.4158931472875542E-2</v>
      </c>
      <c r="C20" s="24">
        <v>8.1585374907217109E-2</v>
      </c>
      <c r="D20" s="24">
        <v>7.7794096623105158E-2</v>
      </c>
      <c r="E20" s="24">
        <v>8.7165302551803742E-2</v>
      </c>
      <c r="F20" s="24">
        <v>0.11780990096917281</v>
      </c>
      <c r="G20" s="24">
        <v>0.16520204353968626</v>
      </c>
      <c r="H20" s="24">
        <v>0.2243588350016231</v>
      </c>
      <c r="I20" s="24">
        <v>0.29139454021078065</v>
      </c>
      <c r="J20" s="24">
        <v>0.3634504319615523</v>
      </c>
      <c r="K20" s="24">
        <v>0.43837696269777487</v>
      </c>
      <c r="L20" s="24">
        <v>0.51453827468797109</v>
      </c>
      <c r="M20" s="24">
        <v>0.59071731820822326</v>
      </c>
      <c r="N20" s="24">
        <v>0.66603903514920582</v>
      </c>
      <c r="O20" s="24">
        <v>0.73986998073638355</v>
      </c>
      <c r="P20" s="24">
        <v>0.81175665739911218</v>
      </c>
      <c r="Q20" s="24">
        <v>0.88138343820780818</v>
      </c>
      <c r="R20" s="24">
        <v>0.94854087381674668</v>
      </c>
      <c r="S20" s="24">
        <v>1.0131041666011833</v>
      </c>
      <c r="T20" s="24">
        <v>1.0750157199350563</v>
      </c>
      <c r="U20" s="24">
        <v>1.1342690263450192</v>
      </c>
      <c r="V20" s="24">
        <v>1.1908901126610265</v>
      </c>
      <c r="W20" s="24">
        <v>1.2449273687301066</v>
      </c>
      <c r="X20" s="24">
        <v>1.2964425046699055</v>
      </c>
      <c r="Y20" s="24">
        <v>1.3454988225325748</v>
      </c>
      <c r="Z20" s="24">
        <v>1.3921564379941043</v>
      </c>
      <c r="AA20" s="24">
        <v>1.4364676491894399</v>
      </c>
      <c r="AB20" s="24">
        <v>1.4784771449238403</v>
      </c>
      <c r="AC20" s="24">
        <v>1.5182233523228945</v>
      </c>
      <c r="AD20" s="24">
        <v>1.5557393370778199</v>
      </c>
      <c r="AE20" s="24">
        <v>1.5910532920512044</v>
      </c>
      <c r="AF20" s="24">
        <v>1.6241892586050535</v>
      </c>
      <c r="AG20" s="24">
        <v>1.6551691485574438</v>
      </c>
      <c r="AH20" s="24">
        <v>1.6840161218221732</v>
      </c>
      <c r="AI20" s="24">
        <v>1.7107551370478433</v>
      </c>
      <c r="AJ20" s="24">
        <v>1.7354126988213046</v>
      </c>
      <c r="AK20" s="24">
        <v>1.7580166983225056</v>
      </c>
      <c r="AL20" s="24">
        <v>1.7785966510455262</v>
      </c>
      <c r="AM20" s="24">
        <v>1.7971838031956995</v>
      </c>
      <c r="AN20" s="24">
        <v>1.8138110011642827</v>
      </c>
      <c r="AO20" s="24">
        <v>1.8285130376467158</v>
      </c>
      <c r="AP20" s="24">
        <v>1.8413268239083718</v>
      </c>
      <c r="AQ20" s="24">
        <v>1.8522911627890541</v>
      </c>
      <c r="AR20" s="24">
        <v>1.8614465287524793</v>
      </c>
      <c r="AS20" s="24">
        <v>1.8688348927838427</v>
      </c>
      <c r="AT20" s="24">
        <v>1.8745001778397119</v>
      </c>
      <c r="AU20" s="24">
        <v>1.8784895256119583</v>
      </c>
      <c r="AV20" s="24">
        <v>1.8808537623682471</v>
      </c>
      <c r="AW20" s="24">
        <v>1.881647380761837</v>
      </c>
      <c r="AX20" s="24">
        <v>1.8809287549801152</v>
      </c>
      <c r="AY20" s="24">
        <v>1.87876106669787</v>
      </c>
      <c r="AZ20" s="24">
        <v>1.8752121634919161</v>
      </c>
      <c r="BA20" s="24">
        <v>1.8703541210875585</v>
      </c>
      <c r="BB20" s="24">
        <v>1.8642632327233233</v>
      </c>
      <c r="BC20" s="24">
        <v>1.8570205312526677</v>
      </c>
      <c r="BD20" s="24">
        <v>1.8487116618872572</v>
      </c>
      <c r="BE20" s="24">
        <v>1.8394267689314134</v>
      </c>
      <c r="BF20" s="24">
        <v>1.8292599123489699</v>
      </c>
      <c r="BG20" s="24">
        <v>1.8183073443064772</v>
      </c>
      <c r="BH20" s="24">
        <v>1.806666682366278</v>
      </c>
      <c r="BI20" s="24">
        <v>1.794436763057274</v>
      </c>
      <c r="BJ20" s="24">
        <v>1.7817168747585419</v>
      </c>
      <c r="BK20" s="24">
        <v>1.768604794606401</v>
      </c>
      <c r="BL20" s="24">
        <v>1.755195011681971</v>
      </c>
      <c r="BM20" s="24">
        <v>1.7415783105480258</v>
      </c>
      <c r="BN20" s="24">
        <v>1.7278420388056244</v>
      </c>
      <c r="BO20" s="24">
        <v>1.7140703505997037</v>
      </c>
      <c r="BP20" s="24">
        <v>1.7003436779879604</v>
      </c>
      <c r="BQ20" s="24">
        <v>1.6867371730719554</v>
      </c>
      <c r="BR20" s="24">
        <v>1.6733206162954708</v>
      </c>
      <c r="BS20" s="24">
        <v>1.6601587968457294</v>
      </c>
      <c r="BT20" s="24">
        <v>1.6473118626917491</v>
      </c>
      <c r="BU20" s="24">
        <v>1.6348353261107602</v>
      </c>
      <c r="BV20" s="24">
        <v>1.6227790231092019</v>
      </c>
      <c r="BW20" s="24">
        <v>1.6111868720158111</v>
      </c>
      <c r="BX20" s="24">
        <v>1.6000972509629732</v>
      </c>
      <c r="BY20" s="24">
        <v>1.589543362373353</v>
      </c>
      <c r="BZ20" s="24">
        <v>1.5795535690449192</v>
      </c>
      <c r="CA20" s="24">
        <v>1.5701517014984463</v>
      </c>
      <c r="CB20" s="24">
        <v>1.5613572099690463</v>
      </c>
      <c r="CC20" s="24">
        <v>1.5531851113773962</v>
      </c>
    </row>
    <row r="21" spans="1:81" x14ac:dyDescent="0.2">
      <c r="A21" s="23">
        <v>42855</v>
      </c>
      <c r="B21" s="24">
        <v>3.3728894279334481E-2</v>
      </c>
      <c r="C21" s="24">
        <v>2.21024083508462E-2</v>
      </c>
      <c r="D21" s="24">
        <v>1.6458531348924815E-2</v>
      </c>
      <c r="E21" s="24">
        <v>3.5051857742873546E-2</v>
      </c>
      <c r="F21" s="24">
        <v>7.3640962898327403E-2</v>
      </c>
      <c r="G21" s="24">
        <v>0.12637008532855298</v>
      </c>
      <c r="H21" s="24">
        <v>0.18878036456370176</v>
      </c>
      <c r="I21" s="24">
        <v>0.25768170490811676</v>
      </c>
      <c r="J21" s="24">
        <v>0.33075222867810455</v>
      </c>
      <c r="K21" s="24">
        <v>0.40620600827434516</v>
      </c>
      <c r="L21" s="24">
        <v>0.48263952583462671</v>
      </c>
      <c r="M21" s="24">
        <v>0.55898814993033963</v>
      </c>
      <c r="N21" s="24">
        <v>0.63446922169219611</v>
      </c>
      <c r="O21" s="24">
        <v>0.7085111752956228</v>
      </c>
      <c r="P21" s="24">
        <v>0.78070201189912558</v>
      </c>
      <c r="Q21" s="24">
        <v>0.8507505480741383</v>
      </c>
      <c r="R21" s="24">
        <v>0.91846248418212562</v>
      </c>
      <c r="S21" s="24">
        <v>0.98371960847285345</v>
      </c>
      <c r="T21" s="24">
        <v>1.0464647255920105</v>
      </c>
      <c r="U21" s="24">
        <v>1.1066881605256649</v>
      </c>
      <c r="V21" s="24">
        <v>1.1644141861526309</v>
      </c>
      <c r="W21" s="24">
        <v>1.219690906940057</v>
      </c>
      <c r="X21" s="24">
        <v>1.2725746365057085</v>
      </c>
      <c r="Y21" s="24">
        <v>1.3231167184891233</v>
      </c>
      <c r="Z21" s="24">
        <v>1.3713594715444133</v>
      </c>
      <c r="AA21" s="24">
        <v>1.4173326212453514</v>
      </c>
      <c r="AB21" s="24">
        <v>1.4610547899255732</v>
      </c>
      <c r="AC21" s="24">
        <v>1.5025355336964523</v>
      </c>
      <c r="AD21" s="24">
        <v>1.541778114024708</v>
      </c>
      <c r="AE21" s="24">
        <v>1.5787824660178684</v>
      </c>
      <c r="AF21" s="24">
        <v>1.6135461888516269</v>
      </c>
      <c r="AG21" s="24">
        <v>1.6460678747595916</v>
      </c>
      <c r="AH21" s="24">
        <v>1.6763515957496831</v>
      </c>
      <c r="AI21" s="24">
        <v>1.7044068454823424</v>
      </c>
      <c r="AJ21" s="24">
        <v>1.7302477664709175</v>
      </c>
      <c r="AK21" s="24">
        <v>1.7538929224714801</v>
      </c>
      <c r="AL21" s="24">
        <v>1.7753668128980122</v>
      </c>
      <c r="AM21" s="24">
        <v>1.7947002150377309</v>
      </c>
      <c r="AN21" s="24">
        <v>1.8119294777311019</v>
      </c>
      <c r="AO21" s="24">
        <v>1.8270961182109289</v>
      </c>
      <c r="AP21" s="24">
        <v>1.8402463471446524</v>
      </c>
      <c r="AQ21" s="24">
        <v>1.8514305154041732</v>
      </c>
      <c r="AR21" s="24">
        <v>1.8607026326467333</v>
      </c>
      <c r="AS21" s="24">
        <v>1.8681199669231363</v>
      </c>
      <c r="AT21" s="24">
        <v>1.8737430242463045</v>
      </c>
      <c r="AU21" s="24">
        <v>1.8776358039435899</v>
      </c>
      <c r="AV21" s="24">
        <v>1.8798658194528173</v>
      </c>
      <c r="AW21" s="24">
        <v>1.8805039028468544</v>
      </c>
      <c r="AX21" s="24">
        <v>1.879624040217855</v>
      </c>
      <c r="AY21" s="24">
        <v>1.8773033300831914</v>
      </c>
      <c r="AZ21" s="24">
        <v>1.8736217244573135</v>
      </c>
      <c r="BA21" s="24">
        <v>1.8686617592926422</v>
      </c>
      <c r="BB21" s="24">
        <v>1.8625084209634899</v>
      </c>
      <c r="BC21" s="24">
        <v>1.8552491024701956</v>
      </c>
      <c r="BD21" s="24">
        <v>1.8469734838367438</v>
      </c>
      <c r="BE21" s="24">
        <v>1.8377735174410765</v>
      </c>
      <c r="BF21" s="24">
        <v>1.8277428806832436</v>
      </c>
      <c r="BG21" s="24">
        <v>1.8169756226200926</v>
      </c>
      <c r="BH21" s="24">
        <v>1.8055657446310311</v>
      </c>
      <c r="BI21" s="24">
        <v>1.793607162104659</v>
      </c>
      <c r="BJ21" s="24">
        <v>1.7811928387181899</v>
      </c>
      <c r="BK21" s="24">
        <v>1.7684131388424267</v>
      </c>
      <c r="BL21" s="24">
        <v>1.7553549684819807</v>
      </c>
      <c r="BM21" s="24">
        <v>1.7421017897559767</v>
      </c>
      <c r="BN21" s="24">
        <v>1.7287338828288241</v>
      </c>
      <c r="BO21" s="24">
        <v>1.7153285528845532</v>
      </c>
      <c r="BP21" s="24">
        <v>1.7019595432221426</v>
      </c>
      <c r="BQ21" s="24">
        <v>1.6886959396388599</v>
      </c>
      <c r="BR21" s="24">
        <v>1.675602271011946</v>
      </c>
      <c r="BS21" s="24">
        <v>1.6627388344454552</v>
      </c>
      <c r="BT21" s="24">
        <v>1.6501619862916346</v>
      </c>
      <c r="BU21" s="24">
        <v>1.6379239117443947</v>
      </c>
      <c r="BV21" s="24">
        <v>1.6260714296082455</v>
      </c>
      <c r="BW21" s="24">
        <v>1.6146458797602288</v>
      </c>
      <c r="BX21" s="24">
        <v>1.6036834824807844</v>
      </c>
      <c r="BY21" s="24">
        <v>1.5932156752692972</v>
      </c>
      <c r="BZ21" s="24">
        <v>1.5832694234142946</v>
      </c>
      <c r="CA21" s="24">
        <v>1.5738675015142682</v>
      </c>
      <c r="CB21" s="24">
        <v>1.5650286334978427</v>
      </c>
      <c r="CC21" s="24">
        <v>1.5567675326388148</v>
      </c>
    </row>
    <row r="22" spans="1:81" x14ac:dyDescent="0.2">
      <c r="A22" s="23">
        <v>42886</v>
      </c>
      <c r="B22" s="24">
        <v>0.1293849026079954</v>
      </c>
      <c r="C22" s="24">
        <v>0.10786333202056869</v>
      </c>
      <c r="D22" s="24">
        <v>7.9923157955140142E-2</v>
      </c>
      <c r="E22" s="24">
        <v>7.7719455637791909E-2</v>
      </c>
      <c r="F22" s="24">
        <v>9.9497901722926663E-2</v>
      </c>
      <c r="G22" s="24">
        <v>0.13918856765953627</v>
      </c>
      <c r="H22" s="24">
        <v>0.19155918767852168</v>
      </c>
      <c r="I22" s="24">
        <v>0.25263082085196392</v>
      </c>
      <c r="J22" s="24">
        <v>0.31944750070350597</v>
      </c>
      <c r="K22" s="24">
        <v>0.38976326296905256</v>
      </c>
      <c r="L22" s="24">
        <v>0.46187362974687679</v>
      </c>
      <c r="M22" s="24">
        <v>0.53452561141510779</v>
      </c>
      <c r="N22" s="24">
        <v>0.60682642473250781</v>
      </c>
      <c r="O22" s="24">
        <v>0.67813007944327963</v>
      </c>
      <c r="P22" s="24">
        <v>0.74797608353140554</v>
      </c>
      <c r="Q22" s="24">
        <v>0.81603937408717864</v>
      </c>
      <c r="R22" s="24">
        <v>0.88209269543162139</v>
      </c>
      <c r="S22" s="24">
        <v>0.94598092743550488</v>
      </c>
      <c r="T22" s="24">
        <v>1.007606655779643</v>
      </c>
      <c r="U22" s="24">
        <v>1.0669185601723432</v>
      </c>
      <c r="V22" s="24">
        <v>1.123902437586122</v>
      </c>
      <c r="W22" s="24">
        <v>1.1785712105795847</v>
      </c>
      <c r="X22" s="24">
        <v>1.2309498509927754</v>
      </c>
      <c r="Y22" s="24">
        <v>1.2810650151134195</v>
      </c>
      <c r="Z22" s="24">
        <v>1.3289403775058828</v>
      </c>
      <c r="AA22" s="24">
        <v>1.3745933033413964</v>
      </c>
      <c r="AB22" s="24">
        <v>1.4180356203219899</v>
      </c>
      <c r="AC22" s="24">
        <v>1.4592747102403603</v>
      </c>
      <c r="AD22" s="24">
        <v>1.498315591024745</v>
      </c>
      <c r="AE22" s="24">
        <v>1.5351627697698178</v>
      </c>
      <c r="AF22" s="24">
        <v>1.5698206620657775</v>
      </c>
      <c r="AG22" s="24">
        <v>1.6022959027651451</v>
      </c>
      <c r="AH22" s="24">
        <v>1.6325995193697795</v>
      </c>
      <c r="AI22" s="24">
        <v>1.6607465451357852</v>
      </c>
      <c r="AJ22" s="24">
        <v>1.6867554477257911</v>
      </c>
      <c r="AK22" s="24">
        <v>1.7106477476338027</v>
      </c>
      <c r="AL22" s="24">
        <v>1.732447928133358</v>
      </c>
      <c r="AM22" s="24">
        <v>1.7521831675557773</v>
      </c>
      <c r="AN22" s="24">
        <v>1.7698833440531598</v>
      </c>
      <c r="AO22" s="24">
        <v>1.7855818697081389</v>
      </c>
      <c r="AP22" s="24">
        <v>1.7993156892399451</v>
      </c>
      <c r="AQ22" s="24">
        <v>1.8111248669035294</v>
      </c>
      <c r="AR22" s="24">
        <v>1.8210522237528486</v>
      </c>
      <c r="AS22" s="24">
        <v>1.8291431403719569</v>
      </c>
      <c r="AT22" s="24">
        <v>1.8354467775887273</v>
      </c>
      <c r="AU22" s="24">
        <v>1.8400174352009533</v>
      </c>
      <c r="AV22" s="24">
        <v>1.8429144644175417</v>
      </c>
      <c r="AW22" s="24">
        <v>1.8442018735674657</v>
      </c>
      <c r="AX22" s="24">
        <v>1.8439482137321663</v>
      </c>
      <c r="AY22" s="24">
        <v>1.8422265329318421</v>
      </c>
      <c r="AZ22" s="24">
        <v>1.8391139795166993</v>
      </c>
      <c r="BA22" s="24">
        <v>1.8346914187124619</v>
      </c>
      <c r="BB22" s="24">
        <v>1.8290432273809407</v>
      </c>
      <c r="BC22" s="24">
        <v>1.8222571410784083</v>
      </c>
      <c r="BD22" s="24">
        <v>1.814424110074754</v>
      </c>
      <c r="BE22" s="24">
        <v>1.8056382737286421</v>
      </c>
      <c r="BF22" s="24">
        <v>1.7959960215409141</v>
      </c>
      <c r="BG22" s="24">
        <v>1.7855943389734439</v>
      </c>
      <c r="BH22" s="24">
        <v>1.7745304397669805</v>
      </c>
      <c r="BI22" s="24">
        <v>1.7629016631149557</v>
      </c>
      <c r="BJ22" s="24">
        <v>1.7508043291510238</v>
      </c>
      <c r="BK22" s="24">
        <v>1.7383318940501322</v>
      </c>
      <c r="BL22" s="24">
        <v>1.7255737737868591</v>
      </c>
      <c r="BM22" s="24">
        <v>1.712615394640189</v>
      </c>
      <c r="BN22" s="24">
        <v>1.6995384991949323</v>
      </c>
      <c r="BO22" s="24">
        <v>1.6864213361198035</v>
      </c>
      <c r="BP22" s="24">
        <v>1.67333769426924</v>
      </c>
      <c r="BQ22" s="24">
        <v>1.6603557932894608</v>
      </c>
      <c r="BR22" s="24">
        <v>1.647538525726097</v>
      </c>
      <c r="BS22" s="24">
        <v>1.6349438375267136</v>
      </c>
      <c r="BT22" s="24">
        <v>1.6226250596836922</v>
      </c>
      <c r="BU22" s="24">
        <v>1.6106306779131809</v>
      </c>
      <c r="BV22" s="24">
        <v>1.5990035485114993</v>
      </c>
      <c r="BW22" s="24">
        <v>1.5877810371381387</v>
      </c>
      <c r="BX22" s="24">
        <v>1.5769953839478772</v>
      </c>
      <c r="BY22" s="24">
        <v>1.566674040795035</v>
      </c>
      <c r="BZ22" s="24">
        <v>1.556839982162054</v>
      </c>
      <c r="CA22" s="24">
        <v>1.5475119963915576</v>
      </c>
      <c r="CB22" s="24">
        <v>1.5387050097416424</v>
      </c>
      <c r="CC22" s="24">
        <v>1.5304303980181313</v>
      </c>
    </row>
    <row r="23" spans="1:81" x14ac:dyDescent="0.2">
      <c r="A23" s="23">
        <v>42916</v>
      </c>
      <c r="B23" s="24">
        <v>0.11021930340107126</v>
      </c>
      <c r="C23" s="24">
        <v>0.29544681950391027</v>
      </c>
      <c r="D23" s="24">
        <v>0.29210324648292035</v>
      </c>
      <c r="E23" s="24">
        <v>0.30740964830595335</v>
      </c>
      <c r="F23" s="24">
        <v>0.33923294039025637</v>
      </c>
      <c r="G23" s="24">
        <v>0.38404338038863028</v>
      </c>
      <c r="H23" s="24">
        <v>0.43850250479075675</v>
      </c>
      <c r="I23" s="24">
        <v>0.49990070912268436</v>
      </c>
      <c r="J23" s="24">
        <v>0.56606307113427667</v>
      </c>
      <c r="K23" s="24">
        <v>0.63519832188015768</v>
      </c>
      <c r="L23" s="24">
        <v>0.70587341540849979</v>
      </c>
      <c r="M23" s="24">
        <v>0.77699493484044024</v>
      </c>
      <c r="N23" s="24">
        <v>0.84775186429666072</v>
      </c>
      <c r="O23" s="24">
        <v>0.91753931969045521</v>
      </c>
      <c r="P23" s="24">
        <v>0.98590690803169434</v>
      </c>
      <c r="Q23" s="24">
        <v>1.0525154913621944</v>
      </c>
      <c r="R23" s="24">
        <v>1.1171082418195173</v>
      </c>
      <c r="S23" s="24">
        <v>1.179493733186699</v>
      </c>
      <c r="T23" s="24">
        <v>1.2395361973637378</v>
      </c>
      <c r="U23" s="24">
        <v>1.2971477828720874</v>
      </c>
      <c r="V23" s="24">
        <v>1.3522827504191384</v>
      </c>
      <c r="W23" s="24">
        <v>1.4049275537319135</v>
      </c>
      <c r="X23" s="24">
        <v>1.4550906459178155</v>
      </c>
      <c r="Y23" s="24">
        <v>1.5027955674171418</v>
      </c>
      <c r="Z23" s="24">
        <v>1.5480737844908203</v>
      </c>
      <c r="AA23" s="24">
        <v>1.5909601928498569</v>
      </c>
      <c r="AB23" s="24">
        <v>1.6314923036347371</v>
      </c>
      <c r="AC23" s="24">
        <v>1.669709539011361</v>
      </c>
      <c r="AD23" s="24">
        <v>1.7056510668991183</v>
      </c>
      <c r="AE23" s="24">
        <v>1.7393544544276454</v>
      </c>
      <c r="AF23" s="24">
        <v>1.7708560334514276</v>
      </c>
      <c r="AG23" s="24">
        <v>1.8001925679198016</v>
      </c>
      <c r="AH23" s="24">
        <v>1.8274022875121556</v>
      </c>
      <c r="AI23" s="24">
        <v>1.852524739359267</v>
      </c>
      <c r="AJ23" s="24">
        <v>1.875600608821385</v>
      </c>
      <c r="AK23" s="24">
        <v>1.8966719307521889</v>
      </c>
      <c r="AL23" s="24">
        <v>1.9157827413920807</v>
      </c>
      <c r="AM23" s="24">
        <v>1.9329790115706325</v>
      </c>
      <c r="AN23" s="24">
        <v>1.9483081039040842</v>
      </c>
      <c r="AO23" s="24">
        <v>1.9618179329850647</v>
      </c>
      <c r="AP23" s="24">
        <v>1.9735567361536812</v>
      </c>
      <c r="AQ23" s="24">
        <v>1.9835730341335047</v>
      </c>
      <c r="AR23" s="24">
        <v>1.9919155980799605</v>
      </c>
      <c r="AS23" s="24">
        <v>1.998633420651283</v>
      </c>
      <c r="AT23" s="24">
        <v>2.0037756960631303</v>
      </c>
      <c r="AU23" s="24">
        <v>2.0073921495351592</v>
      </c>
      <c r="AV23" s="24">
        <v>2.0095337953078904</v>
      </c>
      <c r="AW23" s="24">
        <v>2.0102531226103681</v>
      </c>
      <c r="AX23" s="24">
        <v>2.0096048817765939</v>
      </c>
      <c r="AY23" s="24">
        <v>2.0076465842140516</v>
      </c>
      <c r="AZ23" s="24">
        <v>2.0044382785953294</v>
      </c>
      <c r="BA23" s="24">
        <v>2.0000424296953416</v>
      </c>
      <c r="BB23" s="24">
        <v>1.9945246851516432</v>
      </c>
      <c r="BC23" s="24">
        <v>1.9879543808356646</v>
      </c>
      <c r="BD23" s="24">
        <v>1.9804045517086022</v>
      </c>
      <c r="BE23" s="24">
        <v>1.9719519687326754</v>
      </c>
      <c r="BF23" s="24">
        <v>1.962676338523037</v>
      </c>
      <c r="BG23" s="24">
        <v>1.9526593236482368</v>
      </c>
      <c r="BH23" s="24">
        <v>1.9419842764161241</v>
      </c>
      <c r="BI23" s="24">
        <v>1.9307359995312743</v>
      </c>
      <c r="BJ23" s="24">
        <v>1.9189997674733923</v>
      </c>
      <c r="BK23" s="24">
        <v>1.9068596546194121</v>
      </c>
      <c r="BL23" s="24">
        <v>1.894397242018053</v>
      </c>
      <c r="BM23" s="24">
        <v>1.8816916325007125</v>
      </c>
      <c r="BN23" s="24">
        <v>1.8688196412597504</v>
      </c>
      <c r="BO23" s="24">
        <v>1.8558557845097399</v>
      </c>
      <c r="BP23" s="24">
        <v>1.8428709265531131</v>
      </c>
      <c r="BQ23" s="24">
        <v>1.8299313297310444</v>
      </c>
      <c r="BR23" s="24">
        <v>1.8170989060571747</v>
      </c>
      <c r="BS23" s="24">
        <v>1.8044315279552812</v>
      </c>
      <c r="BT23" s="24">
        <v>1.7919832607129529</v>
      </c>
      <c r="BU23" s="24">
        <v>1.7798037220891796</v>
      </c>
      <c r="BV23" s="24">
        <v>1.7679371398164003</v>
      </c>
      <c r="BW23" s="24">
        <v>1.7564225440604759</v>
      </c>
      <c r="BX23" s="24">
        <v>1.7452941138720246</v>
      </c>
      <c r="BY23" s="24">
        <v>1.7345814963387434</v>
      </c>
      <c r="BZ23" s="24">
        <v>1.7243101008677995</v>
      </c>
      <c r="CA23" s="24">
        <v>1.7145013523742396</v>
      </c>
      <c r="CB23" s="24">
        <v>1.7051727883816314</v>
      </c>
      <c r="CC23" s="24">
        <v>1.6963381762515641</v>
      </c>
    </row>
    <row r="24" spans="1:81" x14ac:dyDescent="0.2">
      <c r="A24" s="23">
        <v>42947</v>
      </c>
      <c r="B24" s="24"/>
      <c r="C24" s="24">
        <v>0.24348433809974532</v>
      </c>
      <c r="D24" s="24">
        <v>0.2252260540699271</v>
      </c>
      <c r="E24" s="24">
        <v>0.22895436366866961</v>
      </c>
      <c r="F24" s="24">
        <v>0.25465130563693311</v>
      </c>
      <c r="G24" s="24">
        <v>0.29719529217494917</v>
      </c>
      <c r="H24" s="24">
        <v>0.35175959137848667</v>
      </c>
      <c r="I24" s="24">
        <v>0.41469838279364329</v>
      </c>
      <c r="J24" s="24">
        <v>0.48330640935648161</v>
      </c>
      <c r="K24" s="24">
        <v>0.5555130778723355</v>
      </c>
      <c r="L24" s="24">
        <v>0.62974205927721549</v>
      </c>
      <c r="M24" s="24">
        <v>0.70481916977285142</v>
      </c>
      <c r="N24" s="24">
        <v>0.77986132926736451</v>
      </c>
      <c r="O24" s="24">
        <v>0.85418440847349708</v>
      </c>
      <c r="P24" s="24">
        <v>0.92725107003437013</v>
      </c>
      <c r="Q24" s="24">
        <v>0.99863082182621199</v>
      </c>
      <c r="R24" s="24">
        <v>1.0679752338998771</v>
      </c>
      <c r="S24" s="24">
        <v>1.1350042028295171</v>
      </c>
      <c r="T24" s="24">
        <v>1.1995006533104595</v>
      </c>
      <c r="U24" s="24">
        <v>1.261307544484892</v>
      </c>
      <c r="V24" s="24">
        <v>1.32032400066264</v>
      </c>
      <c r="W24" s="24">
        <v>1.3765005102222305</v>
      </c>
      <c r="X24" s="24">
        <v>1.429828436145185</v>
      </c>
      <c r="Y24" s="24">
        <v>1.4803277972652114</v>
      </c>
      <c r="Z24" s="24">
        <v>1.5280375798545618</v>
      </c>
      <c r="AA24" s="24">
        <v>1.5730100981759574</v>
      </c>
      <c r="AB24" s="24">
        <v>1.6153084561720674</v>
      </c>
      <c r="AC24" s="24">
        <v>1.6550040836297235</v>
      </c>
      <c r="AD24" s="24">
        <v>1.6921725705305783</v>
      </c>
      <c r="AE24" s="24">
        <v>1.7268915135379668</v>
      </c>
      <c r="AF24" s="24">
        <v>1.7592396228988882</v>
      </c>
      <c r="AG24" s="24">
        <v>1.7892939686363063</v>
      </c>
      <c r="AH24" s="24">
        <v>1.817128870982474</v>
      </c>
      <c r="AI24" s="24">
        <v>1.8428162568447333</v>
      </c>
      <c r="AJ24" s="24">
        <v>1.866425937744663</v>
      </c>
      <c r="AK24" s="24">
        <v>1.8880245051025411</v>
      </c>
      <c r="AL24" s="24">
        <v>1.9076735432221306</v>
      </c>
      <c r="AM24" s="24">
        <v>1.9254299350268771</v>
      </c>
      <c r="AN24" s="24">
        <v>1.9413467145043815</v>
      </c>
      <c r="AO24" s="24">
        <v>1.9554739436743904</v>
      </c>
      <c r="AP24" s="24">
        <v>1.9678591396429477</v>
      </c>
      <c r="AQ24" s="24">
        <v>1.9785475776373136</v>
      </c>
      <c r="AR24" s="24">
        <v>1.9875825521660928</v>
      </c>
      <c r="AS24" s="24">
        <v>1.9950058244987015</v>
      </c>
      <c r="AT24" s="24">
        <v>2.0008589559905587</v>
      </c>
      <c r="AU24" s="24">
        <v>2.0051843559536353</v>
      </c>
      <c r="AV24" s="24">
        <v>2.0080258732444061</v>
      </c>
      <c r="AW24" s="24">
        <v>2.0094290661221215</v>
      </c>
      <c r="AX24" s="24">
        <v>2.009442647064053</v>
      </c>
      <c r="AY24" s="24">
        <v>2.0081190551269574</v>
      </c>
      <c r="AZ24" s="24">
        <v>2.0055141243887049</v>
      </c>
      <c r="BA24" s="24">
        <v>2.0016870105577995</v>
      </c>
      <c r="BB24" s="24">
        <v>1.9967012217259059</v>
      </c>
      <c r="BC24" s="24">
        <v>1.99062500146412</v>
      </c>
      <c r="BD24" s="24">
        <v>1.9835313321255397</v>
      </c>
      <c r="BE24" s="24">
        <v>1.9754978295753431</v>
      </c>
      <c r="BF24" s="24">
        <v>1.9666056370189828</v>
      </c>
      <c r="BG24" s="24">
        <v>1.9569384049862619</v>
      </c>
      <c r="BH24" s="24">
        <v>1.9465820149442723</v>
      </c>
      <c r="BI24" s="24">
        <v>1.9356241639125906</v>
      </c>
      <c r="BJ24" s="24">
        <v>1.9241528883921641</v>
      </c>
      <c r="BK24" s="24">
        <v>1.9122547693548937</v>
      </c>
      <c r="BL24" s="24">
        <v>1.9000139896931794</v>
      </c>
      <c r="BM24" s="24">
        <v>1.8875124335603284</v>
      </c>
      <c r="BN24" s="24">
        <v>1.8748298626514386</v>
      </c>
      <c r="BO24" s="24">
        <v>1.8620437638449208</v>
      </c>
      <c r="BP24" s="24">
        <v>1.8492278253829444</v>
      </c>
      <c r="BQ24" s="24">
        <v>1.8364512597768237</v>
      </c>
      <c r="BR24" s="24">
        <v>1.8237790905542497</v>
      </c>
      <c r="BS24" s="24">
        <v>1.8112724514723946</v>
      </c>
      <c r="BT24" s="24">
        <v>1.7989887449627713</v>
      </c>
      <c r="BU24" s="24">
        <v>1.7869806683629639</v>
      </c>
      <c r="BV24" s="24">
        <v>1.7752953346350482</v>
      </c>
      <c r="BW24" s="24">
        <v>1.763974543639458</v>
      </c>
      <c r="BX24" s="24">
        <v>1.7530551363417919</v>
      </c>
      <c r="BY24" s="24">
        <v>1.7425693210558726</v>
      </c>
      <c r="BZ24" s="24">
        <v>1.7325449741646648</v>
      </c>
      <c r="CA24" s="24">
        <v>1.7230058556623471</v>
      </c>
      <c r="CB24" s="24">
        <v>1.7139715280468062</v>
      </c>
      <c r="CC24" s="24">
        <v>1.705457422957928</v>
      </c>
    </row>
    <row r="25" spans="1:81" x14ac:dyDescent="0.2">
      <c r="A25" s="23">
        <v>42978</v>
      </c>
      <c r="B25" s="24"/>
      <c r="C25" s="24">
        <v>0.12815422380539299</v>
      </c>
      <c r="D25" s="24">
        <v>0.11998988079120089</v>
      </c>
      <c r="E25" s="24">
        <v>0.12702346040944501</v>
      </c>
      <c r="F25" s="24">
        <v>0.15084975714833315</v>
      </c>
      <c r="G25" s="24">
        <v>0.18863071126453901</v>
      </c>
      <c r="H25" s="24">
        <v>0.23695622402560618</v>
      </c>
      <c r="I25" s="24">
        <v>0.29298075275210156</v>
      </c>
      <c r="J25" s="24">
        <v>0.35443188408583093</v>
      </c>
      <c r="K25" s="24">
        <v>0.4194871163881948</v>
      </c>
      <c r="L25" s="24">
        <v>0.48673196357681942</v>
      </c>
      <c r="M25" s="24">
        <v>0.5551014483556681</v>
      </c>
      <c r="N25" s="24">
        <v>0.62379458879749372</v>
      </c>
      <c r="O25" s="24">
        <v>0.69219863617960742</v>
      </c>
      <c r="P25" s="24">
        <v>0.75984032318276085</v>
      </c>
      <c r="Q25" s="24">
        <v>0.82634544814532107</v>
      </c>
      <c r="R25" s="24">
        <v>0.89141345932540783</v>
      </c>
      <c r="S25" s="24">
        <v>0.95480374787366606</v>
      </c>
      <c r="T25" s="24">
        <v>1.0163267389359192</v>
      </c>
      <c r="U25" s="24">
        <v>1.0758396537627621</v>
      </c>
      <c r="V25" s="24">
        <v>1.1332408619660048</v>
      </c>
      <c r="W25" s="24">
        <v>1.1884617958911976</v>
      </c>
      <c r="X25" s="24">
        <v>1.2414516605720773</v>
      </c>
      <c r="Y25" s="24">
        <v>1.2921701547545481</v>
      </c>
      <c r="Z25" s="24">
        <v>1.3405855126182198</v>
      </c>
      <c r="AA25" s="24">
        <v>1.3866729333608701</v>
      </c>
      <c r="AB25" s="24">
        <v>1.4304133062143807</v>
      </c>
      <c r="AC25" s="24">
        <v>1.4717936301538768</v>
      </c>
      <c r="AD25" s="24">
        <v>1.5108107755765563</v>
      </c>
      <c r="AE25" s="24">
        <v>1.5474716028700319</v>
      </c>
      <c r="AF25" s="24">
        <v>1.5817916956995159</v>
      </c>
      <c r="AG25" s="24">
        <v>1.6137950338930864</v>
      </c>
      <c r="AH25" s="24">
        <v>1.6435130942169764</v>
      </c>
      <c r="AI25" s="24">
        <v>1.6709837541386656</v>
      </c>
      <c r="AJ25" s="24">
        <v>1.6962503438558674</v>
      </c>
      <c r="AK25" s="24">
        <v>1.7193604665417384</v>
      </c>
      <c r="AL25" s="24">
        <v>1.7403649577124767</v>
      </c>
      <c r="AM25" s="24">
        <v>1.759317331758653</v>
      </c>
      <c r="AN25" s="24">
        <v>1.776272435981699</v>
      </c>
      <c r="AO25" s="24">
        <v>1.7912851889746864</v>
      </c>
      <c r="AP25" s="24">
        <v>1.804410459176774</v>
      </c>
      <c r="AQ25" s="24">
        <v>1.8157030708432487</v>
      </c>
      <c r="AR25" s="24">
        <v>1.8252178075870003</v>
      </c>
      <c r="AS25" s="24">
        <v>1.8330092470755484</v>
      </c>
      <c r="AT25" s="24">
        <v>1.8391312688074752</v>
      </c>
      <c r="AU25" s="24">
        <v>1.8436377139972711</v>
      </c>
      <c r="AV25" s="24">
        <v>1.8465832803641553</v>
      </c>
      <c r="AW25" s="24">
        <v>1.8480239931770799</v>
      </c>
      <c r="AX25" s="24">
        <v>1.8480186764005497</v>
      </c>
      <c r="AY25" s="24">
        <v>1.8466292758612055</v>
      </c>
      <c r="AZ25" s="24">
        <v>1.8439205677956234</v>
      </c>
      <c r="BA25" s="24">
        <v>1.8399603086175687</v>
      </c>
      <c r="BB25" s="24">
        <v>1.8348204294701855</v>
      </c>
      <c r="BC25" s="24">
        <v>1.8285772773656304</v>
      </c>
      <c r="BD25" s="24">
        <v>1.8213116526188446</v>
      </c>
      <c r="BE25" s="24">
        <v>1.8131085402392451</v>
      </c>
      <c r="BF25" s="24">
        <v>1.8040557346251003</v>
      </c>
      <c r="BG25" s="24">
        <v>1.7942429078764006</v>
      </c>
      <c r="BH25" s="24">
        <v>1.7837614112156257</v>
      </c>
      <c r="BI25" s="24">
        <v>1.7727037445185039</v>
      </c>
      <c r="BJ25" s="24">
        <v>1.7611618751974576</v>
      </c>
      <c r="BK25" s="24">
        <v>1.7492253508418836</v>
      </c>
      <c r="BL25" s="24">
        <v>1.7369805586947846</v>
      </c>
      <c r="BM25" s="24">
        <v>1.7245109264054106</v>
      </c>
      <c r="BN25" s="24">
        <v>1.7118971450341551</v>
      </c>
      <c r="BO25" s="24">
        <v>1.6992168184218206</v>
      </c>
      <c r="BP25" s="24">
        <v>1.686542708652953</v>
      </c>
      <c r="BQ25" s="24">
        <v>1.673942324147571</v>
      </c>
      <c r="BR25" s="24">
        <v>1.6614782855825851</v>
      </c>
      <c r="BS25" s="24">
        <v>1.6492086749235473</v>
      </c>
      <c r="BT25" s="24">
        <v>1.6371871708628223</v>
      </c>
      <c r="BU25" s="24">
        <v>1.6254621275260135</v>
      </c>
      <c r="BV25" s="24">
        <v>1.6140761136356159</v>
      </c>
      <c r="BW25" s="24">
        <v>1.6030662604822554</v>
      </c>
      <c r="BX25" s="24">
        <v>1.5924646244201472</v>
      </c>
      <c r="BY25" s="24">
        <v>1.5822985207444908</v>
      </c>
      <c r="BZ25" s="24">
        <v>1.5725908315040789</v>
      </c>
      <c r="CA25" s="24">
        <v>1.5633602836476006</v>
      </c>
      <c r="CB25" s="24">
        <v>1.5546216901987402</v>
      </c>
      <c r="CC25" s="24">
        <v>1.546386186318562</v>
      </c>
    </row>
    <row r="26" spans="1:81" x14ac:dyDescent="0.2">
      <c r="A26" s="23">
        <v>43008</v>
      </c>
      <c r="B26" s="24">
        <v>0.29268432765647162</v>
      </c>
      <c r="C26" s="24">
        <v>0.37114707587939416</v>
      </c>
      <c r="D26" s="24">
        <v>0.40092728151014323</v>
      </c>
      <c r="E26" s="24">
        <v>0.43372564449638612</v>
      </c>
      <c r="F26" s="24">
        <v>0.47718845043441283</v>
      </c>
      <c r="G26" s="24">
        <v>0.52959763358002299</v>
      </c>
      <c r="H26" s="24">
        <v>0.58832711050734898</v>
      </c>
      <c r="I26" s="24">
        <v>0.65129266067715164</v>
      </c>
      <c r="J26" s="24">
        <v>0.71689810466554549</v>
      </c>
      <c r="K26" s="24">
        <v>0.78389154086476842</v>
      </c>
      <c r="L26" s="24">
        <v>0.8513049443116647</v>
      </c>
      <c r="M26" s="24">
        <v>0.91842117570849602</v>
      </c>
      <c r="N26" s="24">
        <v>0.98470911960864649</v>
      </c>
      <c r="O26" s="24">
        <v>1.0497741354852352</v>
      </c>
      <c r="P26" s="24">
        <v>1.1133101872926487</v>
      </c>
      <c r="Q26" s="24">
        <v>1.1750702532040826</v>
      </c>
      <c r="R26" s="24">
        <v>1.234850091930205</v>
      </c>
      <c r="S26" s="24">
        <v>1.2924846266834065</v>
      </c>
      <c r="T26" s="24">
        <v>1.347846818407697</v>
      </c>
      <c r="U26" s="24">
        <v>1.4008522004554151</v>
      </c>
      <c r="V26" s="24">
        <v>1.4514558824106465</v>
      </c>
      <c r="W26" s="24">
        <v>1.4996486419531769</v>
      </c>
      <c r="X26" s="24">
        <v>1.5454495479498211</v>
      </c>
      <c r="Y26" s="24">
        <v>1.588896600511051</v>
      </c>
      <c r="Z26" s="24">
        <v>1.6300362032886884</v>
      </c>
      <c r="AA26" s="24">
        <v>1.6689199429755734</v>
      </c>
      <c r="AB26" s="24">
        <v>1.7056035743456264</v>
      </c>
      <c r="AC26" s="24">
        <v>1.7401443482091996</v>
      </c>
      <c r="AD26" s="24">
        <v>1.7725963791471426</v>
      </c>
      <c r="AE26" s="24">
        <v>1.8030100888587313</v>
      </c>
      <c r="AF26" s="24">
        <v>1.831432623884341</v>
      </c>
      <c r="AG26" s="24">
        <v>1.857907984476457</v>
      </c>
      <c r="AH26" s="24">
        <v>1.8824774087692884</v>
      </c>
      <c r="AI26" s="24">
        <v>1.9051797784375295</v>
      </c>
      <c r="AJ26" s="24">
        <v>1.9260519554456947</v>
      </c>
      <c r="AK26" s="24">
        <v>1.9451290634311766</v>
      </c>
      <c r="AL26" s="24">
        <v>1.9624447232880815</v>
      </c>
      <c r="AM26" s="24">
        <v>1.9780313919536823</v>
      </c>
      <c r="AN26" s="24">
        <v>1.9919215958439793</v>
      </c>
      <c r="AO26" s="24">
        <v>2.0041487397174147</v>
      </c>
      <c r="AP26" s="24">
        <v>2.014747050296271</v>
      </c>
      <c r="AQ26" s="24">
        <v>2.023751478413832</v>
      </c>
      <c r="AR26" s="24">
        <v>2.0311976312053774</v>
      </c>
      <c r="AS26" s="24">
        <v>2.0371223916943006</v>
      </c>
      <c r="AT26" s="24">
        <v>2.0415653689893998</v>
      </c>
      <c r="AU26" s="24">
        <v>2.0445689734502799</v>
      </c>
      <c r="AV26" s="24">
        <v>2.0461781107939681</v>
      </c>
      <c r="AW26" s="24">
        <v>2.0464403181074142</v>
      </c>
      <c r="AX26" s="24">
        <v>2.0454064210940652</v>
      </c>
      <c r="AY26" s="24">
        <v>2.0431304389475082</v>
      </c>
      <c r="AZ26" s="24">
        <v>2.0396692802799241</v>
      </c>
      <c r="BA26" s="24">
        <v>2.0350828004454931</v>
      </c>
      <c r="BB26" s="24">
        <v>2.0294343160556063</v>
      </c>
      <c r="BC26" s="24">
        <v>2.0227905734146141</v>
      </c>
      <c r="BD26" s="24">
        <v>2.0152217995427186</v>
      </c>
      <c r="BE26" s="24">
        <v>2.0068014234927585</v>
      </c>
      <c r="BF26" s="24">
        <v>1.9976052295730442</v>
      </c>
      <c r="BG26" s="24">
        <v>1.9877108896895279</v>
      </c>
      <c r="BH26" s="24">
        <v>1.9771977893810038</v>
      </c>
      <c r="BI26" s="24">
        <v>1.9661465854554372</v>
      </c>
      <c r="BJ26" s="24">
        <v>1.954638044763727</v>
      </c>
      <c r="BK26" s="24">
        <v>1.9427513813126105</v>
      </c>
      <c r="BL26" s="24">
        <v>1.9305637144607688</v>
      </c>
      <c r="BM26" s="24">
        <v>1.9181502151355192</v>
      </c>
      <c r="BN26" s="24">
        <v>1.9055842393825984</v>
      </c>
      <c r="BO26" s="24">
        <v>1.8929367141269913</v>
      </c>
      <c r="BP26" s="24">
        <v>1.8802745125234104</v>
      </c>
      <c r="BQ26" s="24">
        <v>1.8676602813757461</v>
      </c>
      <c r="BR26" s="24">
        <v>1.8551527440658881</v>
      </c>
      <c r="BS26" s="24">
        <v>1.8428069792910216</v>
      </c>
      <c r="BT26" s="24">
        <v>1.8306743425214032</v>
      </c>
      <c r="BU26" s="24">
        <v>1.8188012780298495</v>
      </c>
      <c r="BV26" s="24">
        <v>1.8072289856938137</v>
      </c>
      <c r="BW26" s="24">
        <v>1.79599375689078</v>
      </c>
      <c r="BX26" s="24">
        <v>1.785127301731549</v>
      </c>
      <c r="BY26" s="24">
        <v>1.7746570504594097</v>
      </c>
      <c r="BZ26" s="24">
        <v>1.7646064295794746</v>
      </c>
      <c r="CA26" s="24">
        <v>1.7549950340375748</v>
      </c>
      <c r="CB26" s="24">
        <v>1.7458386637967687</v>
      </c>
      <c r="CC26" s="24">
        <v>1.7371495065788978</v>
      </c>
    </row>
    <row r="27" spans="1:81" x14ac:dyDescent="0.2">
      <c r="A27" s="23">
        <v>43039</v>
      </c>
      <c r="B27" s="24">
        <v>0.34978045735562557</v>
      </c>
      <c r="C27" s="24">
        <v>0.41247367718569189</v>
      </c>
      <c r="D27" s="24">
        <v>0.42562713691618503</v>
      </c>
      <c r="E27" s="24">
        <v>0.45079066357015563</v>
      </c>
      <c r="F27" s="24">
        <v>0.491157568383493</v>
      </c>
      <c r="G27" s="24">
        <v>0.54222845869169045</v>
      </c>
      <c r="H27" s="24">
        <v>0.6001335951210448</v>
      </c>
      <c r="I27" s="24">
        <v>0.66225459888833249</v>
      </c>
      <c r="J27" s="24">
        <v>0.72676418005812504</v>
      </c>
      <c r="K27" s="24">
        <v>0.79232919536389168</v>
      </c>
      <c r="L27" s="24">
        <v>0.85798692227020024</v>
      </c>
      <c r="M27" s="24">
        <v>0.9230662882100048</v>
      </c>
      <c r="N27" s="24">
        <v>0.98711240966482972</v>
      </c>
      <c r="O27" s="24">
        <v>1.0498187645216357</v>
      </c>
      <c r="P27" s="24">
        <v>1.110975209320858</v>
      </c>
      <c r="Q27" s="24">
        <v>1.1704310981240988</v>
      </c>
      <c r="R27" s="24">
        <v>1.2280732626150068</v>
      </c>
      <c r="S27" s="24">
        <v>1.2838150010225877</v>
      </c>
      <c r="T27" s="24">
        <v>1.3375904256992974</v>
      </c>
      <c r="U27" s="24">
        <v>1.389352540839488</v>
      </c>
      <c r="V27" s="24">
        <v>1.4390715300861694</v>
      </c>
      <c r="W27" s="24">
        <v>1.4867316583039838</v>
      </c>
      <c r="X27" s="24">
        <v>1.5323227670493209</v>
      </c>
      <c r="Y27" s="24">
        <v>1.5758383668463283</v>
      </c>
      <c r="Z27" s="24">
        <v>1.6172753953663688</v>
      </c>
      <c r="AA27" s="24">
        <v>1.6566336359797655</v>
      </c>
      <c r="AB27" s="24">
        <v>1.693915261404096</v>
      </c>
      <c r="AC27" s="24">
        <v>1.7291259371100953</v>
      </c>
      <c r="AD27" s="24">
        <v>1.762276631691623</v>
      </c>
      <c r="AE27" s="24">
        <v>1.7933831310890449</v>
      </c>
      <c r="AF27" s="24">
        <v>1.8224653691586727</v>
      </c>
      <c r="AG27" s="24">
        <v>1.849546946016964</v>
      </c>
      <c r="AH27" s="24">
        <v>1.8746545991714287</v>
      </c>
      <c r="AI27" s="24">
        <v>1.897817741817895</v>
      </c>
      <c r="AJ27" s="24">
        <v>1.9190679338564482</v>
      </c>
      <c r="AK27" s="24">
        <v>1.9384378481514613</v>
      </c>
      <c r="AL27" s="24">
        <v>1.9559607317410628</v>
      </c>
      <c r="AM27" s="24">
        <v>1.9716703788696539</v>
      </c>
      <c r="AN27" s="24">
        <v>1.9856013718204752</v>
      </c>
      <c r="AO27" s="24">
        <v>1.9977891460274697</v>
      </c>
      <c r="AP27" s="24">
        <v>2.0082698917745891</v>
      </c>
      <c r="AQ27" s="24">
        <v>2.0170804643326994</v>
      </c>
      <c r="AR27" s="24">
        <v>2.0242583305856376</v>
      </c>
      <c r="AS27" s="24">
        <v>2.0298420260533083</v>
      </c>
      <c r="AT27" s="24">
        <v>2.0338719483813583</v>
      </c>
      <c r="AU27" s="24">
        <v>2.0363906603680078</v>
      </c>
      <c r="AV27" s="24">
        <v>2.0374428948263046</v>
      </c>
      <c r="AW27" s="24">
        <v>2.0370761832733986</v>
      </c>
      <c r="AX27" s="24">
        <v>2.0353419426208164</v>
      </c>
      <c r="AY27" s="24">
        <v>2.0322953165088187</v>
      </c>
      <c r="AZ27" s="24">
        <v>2.0279948406556172</v>
      </c>
      <c r="BA27" s="24">
        <v>2.0225028148513315</v>
      </c>
      <c r="BB27" s="24">
        <v>2.0158860960065645</v>
      </c>
      <c r="BC27" s="24">
        <v>2.0082160275478436</v>
      </c>
      <c r="BD27" s="24">
        <v>1.9995684740228878</v>
      </c>
      <c r="BE27" s="24">
        <v>1.9900232910849946</v>
      </c>
      <c r="BF27" s="24">
        <v>1.9796632009305755</v>
      </c>
      <c r="BG27" s="24">
        <v>1.9685732971300216</v>
      </c>
      <c r="BH27" s="24">
        <v>1.9568408189865847</v>
      </c>
      <c r="BI27" s="24">
        <v>1.9445544665951495</v>
      </c>
      <c r="BJ27" s="24">
        <v>1.9318028264036864</v>
      </c>
      <c r="BK27" s="24">
        <v>1.9186724303206975</v>
      </c>
      <c r="BL27" s="24">
        <v>1.9052473572269306</v>
      </c>
      <c r="BM27" s="24">
        <v>1.8916094181672849</v>
      </c>
      <c r="BN27" s="24">
        <v>1.8778382813890817</v>
      </c>
      <c r="BO27" s="24">
        <v>1.8640104738434995</v>
      </c>
      <c r="BP27" s="24">
        <v>1.8501976796237918</v>
      </c>
      <c r="BQ27" s="24">
        <v>1.836466760632953</v>
      </c>
      <c r="BR27" s="24">
        <v>1.8228801055436619</v>
      </c>
      <c r="BS27" s="24">
        <v>1.8094959419353849</v>
      </c>
      <c r="BT27" s="24">
        <v>1.7963681054167093</v>
      </c>
      <c r="BU27" s="24">
        <v>1.7835448154047389</v>
      </c>
      <c r="BV27" s="24">
        <v>1.7710685723729642</v>
      </c>
      <c r="BW27" s="24">
        <v>1.7589765382788927</v>
      </c>
      <c r="BX27" s="24">
        <v>1.747300892465101</v>
      </c>
      <c r="BY27" s="24">
        <v>1.7360691594628488</v>
      </c>
      <c r="BZ27" s="24">
        <v>1.725304507323407</v>
      </c>
      <c r="CA27" s="24">
        <v>1.7150259324885395</v>
      </c>
      <c r="CB27" s="24">
        <v>1.7052483641232263</v>
      </c>
      <c r="CC27" s="24">
        <v>1.6959828904018519</v>
      </c>
    </row>
    <row r="28" spans="1:81" x14ac:dyDescent="0.2">
      <c r="A28" s="23">
        <v>43069</v>
      </c>
      <c r="B28" s="24">
        <v>0.40694592043921762</v>
      </c>
      <c r="C28" s="24">
        <v>0.45604494276319585</v>
      </c>
      <c r="D28" s="24">
        <v>0.4699235899955776</v>
      </c>
      <c r="E28" s="24">
        <v>0.49528915902335618</v>
      </c>
      <c r="F28" s="24">
        <v>0.53505164474261591</v>
      </c>
      <c r="G28" s="24">
        <v>0.58515562568816415</v>
      </c>
      <c r="H28" s="24">
        <v>0.64172332461223403</v>
      </c>
      <c r="I28" s="24">
        <v>0.70202226192510175</v>
      </c>
      <c r="J28" s="24">
        <v>0.76417766568439016</v>
      </c>
      <c r="K28" s="24">
        <v>0.82688096367236485</v>
      </c>
      <c r="L28" s="24">
        <v>0.88923546107424478</v>
      </c>
      <c r="M28" s="24">
        <v>0.9506569442446432</v>
      </c>
      <c r="N28" s="24">
        <v>1.0107823088938135</v>
      </c>
      <c r="O28" s="24">
        <v>1.0693947931296524</v>
      </c>
      <c r="P28" s="24">
        <v>1.1263633350671973</v>
      </c>
      <c r="Q28" s="24">
        <v>1.1816048647507367</v>
      </c>
      <c r="R28" s="24">
        <v>1.2350623409785046</v>
      </c>
      <c r="S28" s="24">
        <v>1.2866932172861287</v>
      </c>
      <c r="T28" s="24">
        <v>1.3364660033929616</v>
      </c>
      <c r="U28" s="24">
        <v>1.3843602235343</v>
      </c>
      <c r="V28" s="24">
        <v>1.430366327941569</v>
      </c>
      <c r="W28" s="24">
        <v>1.4744819644838911</v>
      </c>
      <c r="X28" s="24">
        <v>1.5167052947886048</v>
      </c>
      <c r="Y28" s="24">
        <v>1.5570352769174127</v>
      </c>
      <c r="Z28" s="24">
        <v>1.5954725599539461</v>
      </c>
      <c r="AA28" s="24">
        <v>1.632019264932522</v>
      </c>
      <c r="AB28" s="24">
        <v>1.6666788805402022</v>
      </c>
      <c r="AC28" s="24">
        <v>1.6994581533493476</v>
      </c>
      <c r="AD28" s="24">
        <v>1.7303688765727923</v>
      </c>
      <c r="AE28" s="24">
        <v>1.7594272995086817</v>
      </c>
      <c r="AF28" s="24">
        <v>1.7866534723790481</v>
      </c>
      <c r="AG28" s="24">
        <v>1.8120707214136673</v>
      </c>
      <c r="AH28" s="24">
        <v>1.8357051595448093</v>
      </c>
      <c r="AI28" s="24">
        <v>1.8575852741601679</v>
      </c>
      <c r="AJ28" s="24">
        <v>1.8777413345118146</v>
      </c>
      <c r="AK28" s="24">
        <v>1.8962042941038932</v>
      </c>
      <c r="AL28" s="24">
        <v>1.9130053867160786</v>
      </c>
      <c r="AM28" s="24">
        <v>1.9281760256349467</v>
      </c>
      <c r="AN28" s="24">
        <v>1.9417475851619146</v>
      </c>
      <c r="AO28" s="24">
        <v>1.9537513342863473</v>
      </c>
      <c r="AP28" s="24">
        <v>1.964218448311474</v>
      </c>
      <c r="AQ28" s="24">
        <v>1.9731800200074945</v>
      </c>
      <c r="AR28" s="24">
        <v>1.9806671087437862</v>
      </c>
      <c r="AS28" s="24">
        <v>1.9867112534642224</v>
      </c>
      <c r="AT28" s="24">
        <v>1.9913450920638818</v>
      </c>
      <c r="AU28" s="24">
        <v>1.9946026640828152</v>
      </c>
      <c r="AV28" s="24">
        <v>1.9965194822970971</v>
      </c>
      <c r="AW28" s="24">
        <v>1.9971335045850944</v>
      </c>
      <c r="AX28" s="24">
        <v>1.9964861540895564</v>
      </c>
      <c r="AY28" s="24">
        <v>1.9946221091839937</v>
      </c>
      <c r="AZ28" s="24">
        <v>1.9915890576151878</v>
      </c>
      <c r="BA28" s="24">
        <v>1.9874383845288988</v>
      </c>
      <c r="BB28" s="24">
        <v>1.9822259512268452</v>
      </c>
      <c r="BC28" s="24">
        <v>1.9760120355782125</v>
      </c>
      <c r="BD28" s="24">
        <v>1.968861382270922</v>
      </c>
      <c r="BE28" s="24">
        <v>1.9608427119701972</v>
      </c>
      <c r="BF28" s="24">
        <v>1.952027993506761</v>
      </c>
      <c r="BG28" s="24">
        <v>1.9424920820514671</v>
      </c>
      <c r="BH28" s="24">
        <v>1.9323124441323614</v>
      </c>
      <c r="BI28" s="24">
        <v>1.9215685095830486</v>
      </c>
      <c r="BJ28" s="24">
        <v>1.9103401677462124</v>
      </c>
      <c r="BK28" s="24">
        <v>1.8987059527117713</v>
      </c>
      <c r="BL28" s="24">
        <v>1.8867427903850196</v>
      </c>
      <c r="BM28" s="24">
        <v>1.8745261229372936</v>
      </c>
      <c r="BN28" s="24">
        <v>1.8621299215607132</v>
      </c>
      <c r="BO28" s="24">
        <v>1.8496254171758761</v>
      </c>
      <c r="BP28" s="24">
        <v>1.8370796970469507</v>
      </c>
      <c r="BQ28" s="24">
        <v>1.8245558302592111</v>
      </c>
      <c r="BR28" s="24">
        <v>1.8121131588868507</v>
      </c>
      <c r="BS28" s="24">
        <v>1.7998075419313766</v>
      </c>
      <c r="BT28" s="24">
        <v>1.7876908745988722</v>
      </c>
      <c r="BU28" s="24">
        <v>1.7758099017587221</v>
      </c>
      <c r="BV28" s="24">
        <v>1.7642062564686138</v>
      </c>
      <c r="BW28" s="24">
        <v>1.7529168042133014</v>
      </c>
      <c r="BX28" s="24">
        <v>1.7419739607428331</v>
      </c>
      <c r="BY28" s="24">
        <v>1.7314059848182337</v>
      </c>
      <c r="BZ28" s="24">
        <v>1.7212372344274196</v>
      </c>
      <c r="CA28" s="24">
        <v>1.7114882263725599</v>
      </c>
      <c r="CB28" s="24">
        <v>1.7021756544037276</v>
      </c>
      <c r="CC28" s="24">
        <v>1.6933126011670301</v>
      </c>
    </row>
    <row r="29" spans="1:81" x14ac:dyDescent="0.2">
      <c r="A29" s="23">
        <v>43100</v>
      </c>
      <c r="B29" s="24">
        <v>0.38045869907030089</v>
      </c>
      <c r="C29" s="24">
        <v>0.36532032686463578</v>
      </c>
      <c r="D29" s="24">
        <v>0.39101224967243753</v>
      </c>
      <c r="E29" s="24">
        <v>0.42498386328990317</v>
      </c>
      <c r="F29" s="24">
        <v>0.46857096171553653</v>
      </c>
      <c r="G29" s="24">
        <v>0.51894384536555538</v>
      </c>
      <c r="H29" s="24">
        <v>0.57336265295335243</v>
      </c>
      <c r="I29" s="24">
        <v>0.62988698159136791</v>
      </c>
      <c r="J29" s="24">
        <v>0.68719947892310018</v>
      </c>
      <c r="K29" s="24">
        <v>0.74440867346870276</v>
      </c>
      <c r="L29" s="24">
        <v>0.80095015622006016</v>
      </c>
      <c r="M29" s="24">
        <v>0.85651054666476567</v>
      </c>
      <c r="N29" s="24">
        <v>0.91094741550830682</v>
      </c>
      <c r="O29" s="24">
        <v>0.96420887716803827</v>
      </c>
      <c r="P29" s="24">
        <v>1.0162838303918575</v>
      </c>
      <c r="Q29" s="24">
        <v>1.0671613125044184</v>
      </c>
      <c r="R29" s="24">
        <v>1.1168167360507062</v>
      </c>
      <c r="S29" s="24">
        <v>1.1652096189922136</v>
      </c>
      <c r="T29" s="24">
        <v>1.21228895902325</v>
      </c>
      <c r="U29" s="24">
        <v>1.2579988660970978</v>
      </c>
      <c r="V29" s="24">
        <v>1.3022822324280223</v>
      </c>
      <c r="W29" s="24">
        <v>1.3450826557907372</v>
      </c>
      <c r="X29" s="24">
        <v>1.3863443200802803</v>
      </c>
      <c r="Y29" s="24">
        <v>1.4260159238230736</v>
      </c>
      <c r="Z29" s="24">
        <v>1.4640527677696047</v>
      </c>
      <c r="AA29" s="24">
        <v>1.5004156634736816</v>
      </c>
      <c r="AB29" s="24">
        <v>1.5350703767354383</v>
      </c>
      <c r="AC29" s="24">
        <v>1.567990299828687</v>
      </c>
      <c r="AD29" s="24">
        <v>1.5991578085408573</v>
      </c>
      <c r="AE29" s="24">
        <v>1.6285630875180817</v>
      </c>
      <c r="AF29" s="24">
        <v>1.6562040508485916</v>
      </c>
      <c r="AG29" s="24">
        <v>1.6820860079642959</v>
      </c>
      <c r="AH29" s="24">
        <v>1.7062205960903567</v>
      </c>
      <c r="AI29" s="24">
        <v>1.7286248482157791</v>
      </c>
      <c r="AJ29" s="24">
        <v>1.7493203625662608</v>
      </c>
      <c r="AK29" s="24">
        <v>1.7683325346197256</v>
      </c>
      <c r="AL29" s="24">
        <v>1.7856899949875349</v>
      </c>
      <c r="AM29" s="24">
        <v>1.8014235208055724</v>
      </c>
      <c r="AN29" s="24">
        <v>1.8155642797641722</v>
      </c>
      <c r="AO29" s="24">
        <v>1.828143423806927</v>
      </c>
      <c r="AP29" s="24">
        <v>1.8391920890174658</v>
      </c>
      <c r="AQ29" s="24">
        <v>1.8487413974987528</v>
      </c>
      <c r="AR29" s="24">
        <v>1.8568223832520467</v>
      </c>
      <c r="AS29" s="24">
        <v>1.86346542205834</v>
      </c>
      <c r="AT29" s="24">
        <v>1.8687002082390753</v>
      </c>
      <c r="AU29" s="24">
        <v>1.8725566034435814</v>
      </c>
      <c r="AV29" s="24">
        <v>1.8750650604574615</v>
      </c>
      <c r="AW29" s="24">
        <v>1.876258484401782</v>
      </c>
      <c r="AX29" s="24">
        <v>1.8761734646123895</v>
      </c>
      <c r="AY29" s="24">
        <v>1.8748500010626392</v>
      </c>
      <c r="AZ29" s="24">
        <v>1.872331387214208</v>
      </c>
      <c r="BA29" s="24">
        <v>1.868665638939929</v>
      </c>
      <c r="BB29" s="24">
        <v>1.8639064290953544</v>
      </c>
      <c r="BC29" s="24">
        <v>1.8581129091415287</v>
      </c>
      <c r="BD29" s="24">
        <v>1.8513495402437523</v>
      </c>
      <c r="BE29" s="24">
        <v>1.8436854153802116</v>
      </c>
      <c r="BF29" s="24">
        <v>1.8351935104353858</v>
      </c>
      <c r="BG29" s="24">
        <v>1.8259503024605375</v>
      </c>
      <c r="BH29" s="24">
        <v>1.8160354057362629</v>
      </c>
      <c r="BI29" s="24">
        <v>1.8055306953338539</v>
      </c>
      <c r="BJ29" s="24">
        <v>1.7945184785683652</v>
      </c>
      <c r="BK29" s="24">
        <v>1.7830798059509196</v>
      </c>
      <c r="BL29" s="24">
        <v>1.7712943556158389</v>
      </c>
      <c r="BM29" s="24">
        <v>1.7592405404750828</v>
      </c>
      <c r="BN29" s="24">
        <v>1.746995384795559</v>
      </c>
      <c r="BO29" s="24">
        <v>1.7346328209903352</v>
      </c>
      <c r="BP29" s="24">
        <v>1.7222224837779381</v>
      </c>
      <c r="BQ29" s="24">
        <v>1.7098299305475815</v>
      </c>
      <c r="BR29" s="24">
        <v>1.6975169368178136</v>
      </c>
      <c r="BS29" s="24">
        <v>1.6853417054352027</v>
      </c>
      <c r="BT29" s="24">
        <v>1.6733580681173794</v>
      </c>
      <c r="BU29" s="24">
        <v>1.6616143505426217</v>
      </c>
      <c r="BV29" s="24">
        <v>1.6501535528896811</v>
      </c>
      <c r="BW29" s="24">
        <v>1.6390137096117563</v>
      </c>
      <c r="BX29" s="24">
        <v>1.6282282204848317</v>
      </c>
      <c r="BY29" s="24">
        <v>1.617826155519225</v>
      </c>
      <c r="BZ29" s="24">
        <v>1.6078325089962118</v>
      </c>
      <c r="CA29" s="24">
        <v>1.5982682346574124</v>
      </c>
      <c r="CB29" s="24">
        <v>1.5891503192665297</v>
      </c>
      <c r="CC29" s="24">
        <v>1.5804920159006579</v>
      </c>
    </row>
    <row r="30" spans="1:81" x14ac:dyDescent="0.2">
      <c r="A30" s="23">
        <v>43131</v>
      </c>
      <c r="B30" s="24">
        <v>0.4225265612092694</v>
      </c>
      <c r="C30" s="24">
        <v>0.55195139063594445</v>
      </c>
      <c r="D30" s="24">
        <v>0.6269686671329241</v>
      </c>
      <c r="E30" s="24">
        <v>0.68831124750207107</v>
      </c>
      <c r="F30" s="24">
        <v>0.74748914387351628</v>
      </c>
      <c r="G30" s="24">
        <v>0.80668144952390863</v>
      </c>
      <c r="H30" s="24">
        <v>0.86605757029108621</v>
      </c>
      <c r="I30" s="24">
        <v>0.92540050438241661</v>
      </c>
      <c r="J30" s="24">
        <v>0.98439872523557292</v>
      </c>
      <c r="K30" s="24">
        <v>1.0427309595045984</v>
      </c>
      <c r="L30" s="24">
        <v>1.1001260542650906</v>
      </c>
      <c r="M30" s="24">
        <v>1.1563720127248673</v>
      </c>
      <c r="N30" s="24">
        <v>1.2113044478653274</v>
      </c>
      <c r="O30" s="24">
        <v>1.2647807257889281</v>
      </c>
      <c r="P30" s="24">
        <v>1.3166652332730955</v>
      </c>
      <c r="Q30" s="24">
        <v>1.3668219228532694</v>
      </c>
      <c r="R30" s="24">
        <v>1.4151174447516326</v>
      </c>
      <c r="S30" s="24">
        <v>1.4614270529349915</v>
      </c>
      <c r="T30" s="24">
        <v>1.5056461129522094</v>
      </c>
      <c r="U30" s="24">
        <v>1.5476971494433709</v>
      </c>
      <c r="V30" s="24">
        <v>1.5875343957280557</v>
      </c>
      <c r="W30" s="24">
        <v>1.6251475234143067</v>
      </c>
      <c r="X30" s="24">
        <v>1.6605558083703968</v>
      </c>
      <c r="Y30" s="24">
        <v>1.6938014624699347</v>
      </c>
      <c r="Z30" s="24">
        <v>1.7249447688465849</v>
      </c>
      <c r="AA30" s="24">
        <v>1.7540605951861592</v>
      </c>
      <c r="AB30" s="24">
        <v>1.7812347873410468</v>
      </c>
      <c r="AC30" s="24">
        <v>1.8065577067318817</v>
      </c>
      <c r="AD30" s="24">
        <v>1.8301210890346986</v>
      </c>
      <c r="AE30" s="24">
        <v>1.852016624509143</v>
      </c>
      <c r="AF30" s="24">
        <v>1.8723305518709814</v>
      </c>
      <c r="AG30" s="24">
        <v>1.8911417142183002</v>
      </c>
      <c r="AH30" s="24">
        <v>1.9085225840854994</v>
      </c>
      <c r="AI30" s="24">
        <v>1.9245400807753952</v>
      </c>
      <c r="AJ30" s="24">
        <v>1.9392538274824636</v>
      </c>
      <c r="AK30" s="24">
        <v>1.952713209749219</v>
      </c>
      <c r="AL30" s="24">
        <v>1.9649581268924472</v>
      </c>
      <c r="AM30" s="24">
        <v>1.9760202961790942</v>
      </c>
      <c r="AN30" s="24">
        <v>1.9859243897495669</v>
      </c>
      <c r="AO30" s="24">
        <v>1.9946889293012025</v>
      </c>
      <c r="AP30" s="24">
        <v>2.0023270361555312</v>
      </c>
      <c r="AQ30" s="24">
        <v>2.0088470747367615</v>
      </c>
      <c r="AR30" s="24">
        <v>2.014253450353201</v>
      </c>
      <c r="AS30" s="24">
        <v>2.0185483193252707</v>
      </c>
      <c r="AT30" s="24">
        <v>2.0217330913711935</v>
      </c>
      <c r="AU30" s="24">
        <v>2.0238094851036963</v>
      </c>
      <c r="AV30" s="24">
        <v>2.0247802107496886</v>
      </c>
      <c r="AW30" s="24">
        <v>2.024651733941663</v>
      </c>
      <c r="AX30" s="24">
        <v>2.0234354356578019</v>
      </c>
      <c r="AY30" s="24">
        <v>2.021147177682681</v>
      </c>
      <c r="AZ30" s="24">
        <v>2.0178072824465176</v>
      </c>
      <c r="BA30" s="24">
        <v>2.0134422833965697</v>
      </c>
      <c r="BB30" s="24">
        <v>2.008085575405155</v>
      </c>
      <c r="BC30" s="24">
        <v>2.0017773022939065</v>
      </c>
      <c r="BD30" s="24">
        <v>1.9945641901354552</v>
      </c>
      <c r="BE30" s="24">
        <v>1.9864989852060708</v>
      </c>
      <c r="BF30" s="24">
        <v>1.9776399145234747</v>
      </c>
      <c r="BG30" s="24">
        <v>1.9680502123157066</v>
      </c>
      <c r="BH30" s="24">
        <v>1.9577976621163522</v>
      </c>
      <c r="BI30" s="24">
        <v>1.9469538903511852</v>
      </c>
      <c r="BJ30" s="24">
        <v>1.935592420794672</v>
      </c>
      <c r="BK30" s="24">
        <v>1.9237870870000011</v>
      </c>
      <c r="BL30" s="24">
        <v>1.9116118886149431</v>
      </c>
      <c r="BM30" s="24">
        <v>1.8991409776932009</v>
      </c>
      <c r="BN30" s="24">
        <v>1.8864482774242886</v>
      </c>
      <c r="BO30" s="24">
        <v>1.8736055428981406</v>
      </c>
      <c r="BP30" s="24">
        <v>1.8606814380097587</v>
      </c>
      <c r="BQ30" s="24">
        <v>1.8477417214118783</v>
      </c>
      <c r="BR30" s="24">
        <v>1.8348494570397598</v>
      </c>
      <c r="BS30" s="24">
        <v>1.8220650578376107</v>
      </c>
      <c r="BT30" s="24">
        <v>1.8094449219866013</v>
      </c>
      <c r="BU30" s="24">
        <v>1.7970402278004423</v>
      </c>
      <c r="BV30" s="24">
        <v>1.7848971634168957</v>
      </c>
      <c r="BW30" s="24">
        <v>1.7730572639717923</v>
      </c>
      <c r="BX30" s="24">
        <v>1.7615577217991882</v>
      </c>
      <c r="BY30" s="24">
        <v>1.7504316719423076</v>
      </c>
      <c r="BZ30" s="24">
        <v>1.7397083445407699</v>
      </c>
      <c r="CA30" s="24">
        <v>1.7294127173626659</v>
      </c>
      <c r="CB30" s="24">
        <v>1.7195654486895473</v>
      </c>
      <c r="CC30" s="24">
        <v>1.7101831261468217</v>
      </c>
    </row>
    <row r="31" spans="1:81" x14ac:dyDescent="0.2">
      <c r="A31" s="23">
        <v>43159</v>
      </c>
      <c r="B31" s="24">
        <v>0.41664010221332243</v>
      </c>
      <c r="C31" s="24">
        <v>0.59033592999082363</v>
      </c>
      <c r="D31" s="24">
        <v>0.67162113289470682</v>
      </c>
      <c r="E31" s="24">
        <v>0.73049629064127986</v>
      </c>
      <c r="F31" s="24">
        <v>0.78630474902801883</v>
      </c>
      <c r="G31" s="24">
        <v>0.8429386843982426</v>
      </c>
      <c r="H31" s="24">
        <v>0.90069764008784803</v>
      </c>
      <c r="I31" s="24">
        <v>0.95911120141014927</v>
      </c>
      <c r="J31" s="24">
        <v>1.0175731651915183</v>
      </c>
      <c r="K31" s="24">
        <v>1.0755379194772179</v>
      </c>
      <c r="L31" s="24">
        <v>1.1325875969844379</v>
      </c>
      <c r="M31" s="24">
        <v>1.188431594558941</v>
      </c>
      <c r="N31" s="24">
        <v>1.242869915380203</v>
      </c>
      <c r="O31" s="24">
        <v>1.2957547129957163</v>
      </c>
      <c r="P31" s="24">
        <v>1.3469617140302572</v>
      </c>
      <c r="Q31" s="24">
        <v>1.3963703434631667</v>
      </c>
      <c r="R31" s="24">
        <v>1.4438611192863671</v>
      </c>
      <c r="S31" s="24">
        <v>1.4893193223475911</v>
      </c>
      <c r="T31" s="24">
        <v>1.5326460847470587</v>
      </c>
      <c r="U31" s="24">
        <v>1.5737634647930465</v>
      </c>
      <c r="V31" s="24">
        <v>1.61261963733739</v>
      </c>
      <c r="W31" s="24">
        <v>1.6491884950713975</v>
      </c>
      <c r="X31" s="24">
        <v>1.6834657652416218</v>
      </c>
      <c r="Y31" s="24">
        <v>1.7154698751668072</v>
      </c>
      <c r="Z31" s="24">
        <v>1.7452393673935271</v>
      </c>
      <c r="AA31" s="24">
        <v>1.7728290686817385</v>
      </c>
      <c r="AB31" s="24">
        <v>1.7983075067550585</v>
      </c>
      <c r="AC31" s="24">
        <v>1.8217559402257615</v>
      </c>
      <c r="AD31" s="24">
        <v>1.8432666956549342</v>
      </c>
      <c r="AE31" s="24">
        <v>1.8629395020371571</v>
      </c>
      <c r="AF31" s="24">
        <v>1.8808741428347395</v>
      </c>
      <c r="AG31" s="24">
        <v>1.8971681923611512</v>
      </c>
      <c r="AH31" s="24">
        <v>1.911917311116399</v>
      </c>
      <c r="AI31" s="24">
        <v>1.9252152352884659</v>
      </c>
      <c r="AJ31" s="24">
        <v>1.9371502902480331</v>
      </c>
      <c r="AK31" s="24">
        <v>1.9478019462333667</v>
      </c>
      <c r="AL31" s="24">
        <v>1.957241413663994</v>
      </c>
      <c r="AM31" s="24">
        <v>1.965530720106976</v>
      </c>
      <c r="AN31" s="24">
        <v>1.9727216540582755</v>
      </c>
      <c r="AO31" s="24">
        <v>1.9788568095953134</v>
      </c>
      <c r="AP31" s="24">
        <v>1.9839707076451221</v>
      </c>
      <c r="AQ31" s="24">
        <v>1.9880907532395118</v>
      </c>
      <c r="AR31" s="24">
        <v>1.9912376320652574</v>
      </c>
      <c r="AS31" s="24">
        <v>1.9934246726899725</v>
      </c>
      <c r="AT31" s="24">
        <v>1.9946592888180052</v>
      </c>
      <c r="AU31" s="24">
        <v>1.9949449679880591</v>
      </c>
      <c r="AV31" s="24">
        <v>1.9942827706569617</v>
      </c>
      <c r="AW31" s="24">
        <v>1.99267486986313</v>
      </c>
      <c r="AX31" s="24">
        <v>1.9901256941112628</v>
      </c>
      <c r="AY31" s="24">
        <v>1.986641732440229</v>
      </c>
      <c r="AZ31" s="24">
        <v>1.9822321696886926</v>
      </c>
      <c r="BA31" s="24">
        <v>1.9769116123783472</v>
      </c>
      <c r="BB31" s="24">
        <v>1.9707008451460695</v>
      </c>
      <c r="BC31" s="24">
        <v>1.9636270158528764</v>
      </c>
      <c r="BD31" s="24">
        <v>1.9557236497107915</v>
      </c>
      <c r="BE31" s="24">
        <v>1.9470307927177462</v>
      </c>
      <c r="BF31" s="24">
        <v>1.9375949114511841</v>
      </c>
      <c r="BG31" s="24">
        <v>1.9274683661006651</v>
      </c>
      <c r="BH31" s="24">
        <v>1.916709054127673</v>
      </c>
      <c r="BI31" s="24">
        <v>1.9053801825257526</v>
      </c>
      <c r="BJ31" s="24">
        <v>1.893548195021187</v>
      </c>
      <c r="BK31" s="24">
        <v>1.881281289720951</v>
      </c>
      <c r="BL31" s="24">
        <v>1.8686492168914404</v>
      </c>
      <c r="BM31" s="24">
        <v>1.8557231531909635</v>
      </c>
      <c r="BN31" s="24">
        <v>1.8425750204426519</v>
      </c>
      <c r="BO31" s="24">
        <v>1.8292753563012436</v>
      </c>
      <c r="BP31" s="24">
        <v>1.8158926007259368</v>
      </c>
      <c r="BQ31" s="24">
        <v>1.8024932338727824</v>
      </c>
      <c r="BR31" s="24">
        <v>1.7891419179799384</v>
      </c>
      <c r="BS31" s="24">
        <v>1.7759013242984472</v>
      </c>
      <c r="BT31" s="24">
        <v>1.762830210920113</v>
      </c>
      <c r="BU31" s="24">
        <v>1.7499822821629836</v>
      </c>
      <c r="BV31" s="24">
        <v>1.7374064592329856</v>
      </c>
      <c r="BW31" s="24">
        <v>1.72514720340717</v>
      </c>
      <c r="BX31" s="24">
        <v>1.7132448133622886</v>
      </c>
      <c r="BY31" s="24">
        <v>1.7017356972288793</v>
      </c>
      <c r="BZ31" s="24">
        <v>1.6906523870799002</v>
      </c>
      <c r="CA31" s="24">
        <v>1.6800229101814506</v>
      </c>
      <c r="CB31" s="24">
        <v>1.6698707233154384</v>
      </c>
      <c r="CC31" s="24">
        <v>1.6602149560586288</v>
      </c>
    </row>
    <row r="32" spans="1:81" x14ac:dyDescent="0.2">
      <c r="A32" s="23">
        <v>43190</v>
      </c>
      <c r="B32" s="24">
        <v>0.59846248124403689</v>
      </c>
      <c r="C32" s="24">
        <v>0.67826309397798989</v>
      </c>
      <c r="D32" s="24">
        <v>0.72642126415016606</v>
      </c>
      <c r="E32" s="24">
        <v>0.76925310515285394</v>
      </c>
      <c r="F32" s="24">
        <v>0.81205832294370206</v>
      </c>
      <c r="G32" s="24">
        <v>0.85539258490092829</v>
      </c>
      <c r="H32" s="24">
        <v>0.89915786427420874</v>
      </c>
      <c r="I32" s="24">
        <v>0.94311387210381203</v>
      </c>
      <c r="J32" s="24">
        <v>0.9869637979080379</v>
      </c>
      <c r="K32" s="24">
        <v>1.0304480193577747</v>
      </c>
      <c r="L32" s="24">
        <v>1.073405174888296</v>
      </c>
      <c r="M32" s="24">
        <v>1.1157604081445325</v>
      </c>
      <c r="N32" s="24">
        <v>1.1574817903811505</v>
      </c>
      <c r="O32" s="24">
        <v>1.1985326825388669</v>
      </c>
      <c r="P32" s="24">
        <v>1.2388409422318043</v>
      </c>
      <c r="Q32" s="24">
        <v>1.2782836789006931</v>
      </c>
      <c r="R32" s="24">
        <v>1.3167003581046375</v>
      </c>
      <c r="S32" s="24">
        <v>1.353910344559246</v>
      </c>
      <c r="T32" s="24">
        <v>1.3897364082111892</v>
      </c>
      <c r="U32" s="24">
        <v>1.4240141350483408</v>
      </c>
      <c r="V32" s="24">
        <v>1.4566028621432137</v>
      </c>
      <c r="W32" s="24">
        <v>1.487391514461482</v>
      </c>
      <c r="X32" s="24">
        <v>1.5162999553840595</v>
      </c>
      <c r="Y32" s="24">
        <v>1.5432859350384014</v>
      </c>
      <c r="Z32" s="24">
        <v>1.5683406736790744</v>
      </c>
      <c r="AA32" s="24">
        <v>1.5914824910342404</v>
      </c>
      <c r="AB32" s="24">
        <v>1.6127537898949225</v>
      </c>
      <c r="AC32" s="24">
        <v>1.6322212647933443</v>
      </c>
      <c r="AD32" s="24">
        <v>1.6499727200456848</v>
      </c>
      <c r="AE32" s="24">
        <v>1.666109833632474</v>
      </c>
      <c r="AF32" s="24">
        <v>1.6807376545090886</v>
      </c>
      <c r="AG32" s="24">
        <v>1.6939620933821162</v>
      </c>
      <c r="AH32" s="24">
        <v>1.7058897808215139</v>
      </c>
      <c r="AI32" s="24">
        <v>1.7166270947026663</v>
      </c>
      <c r="AJ32" s="24">
        <v>1.7262735527045516</v>
      </c>
      <c r="AK32" s="24">
        <v>1.7349177697092959</v>
      </c>
      <c r="AL32" s="24">
        <v>1.7426380994189621</v>
      </c>
      <c r="AM32" s="24">
        <v>1.7494999994895726</v>
      </c>
      <c r="AN32" s="24">
        <v>1.7555546998355469</v>
      </c>
      <c r="AO32" s="24">
        <v>1.7608407975700573</v>
      </c>
      <c r="AP32" s="24">
        <v>1.7653857975905489</v>
      </c>
      <c r="AQ32" s="24">
        <v>1.7692074060153484</v>
      </c>
      <c r="AR32" s="24">
        <v>1.7723135380309925</v>
      </c>
      <c r="AS32" s="24">
        <v>1.7747011124484757</v>
      </c>
      <c r="AT32" s="24">
        <v>1.7763587109656811</v>
      </c>
      <c r="AU32" s="24">
        <v>1.7772691108504588</v>
      </c>
      <c r="AV32" s="24">
        <v>1.777411777467659</v>
      </c>
      <c r="AW32" s="24">
        <v>1.776767317711462</v>
      </c>
      <c r="AX32" s="24">
        <v>1.7753183935756305</v>
      </c>
      <c r="AY32" s="24">
        <v>1.7730495611788473</v>
      </c>
      <c r="AZ32" s="24">
        <v>1.7699487610029008</v>
      </c>
      <c r="BA32" s="24">
        <v>1.7660109288840369</v>
      </c>
      <c r="BB32" s="24">
        <v>1.761238607552098</v>
      </c>
      <c r="BC32" s="24">
        <v>1.7556423798065151</v>
      </c>
      <c r="BD32" s="24">
        <v>1.7492408753381761</v>
      </c>
      <c r="BE32" s="24">
        <v>1.7420610527313205</v>
      </c>
      <c r="BF32" s="24">
        <v>1.7341379240253798</v>
      </c>
      <c r="BG32" s="24">
        <v>1.7255138783264088</v>
      </c>
      <c r="BH32" s="24">
        <v>1.7162382921519266</v>
      </c>
      <c r="BI32" s="24">
        <v>1.7063670540068372</v>
      </c>
      <c r="BJ32" s="24">
        <v>1.6959602879684217</v>
      </c>
      <c r="BK32" s="24">
        <v>1.6850811686363494</v>
      </c>
      <c r="BL32" s="24">
        <v>1.6737956571232127</v>
      </c>
      <c r="BM32" s="24">
        <v>1.6621722646537016</v>
      </c>
      <c r="BN32" s="24">
        <v>1.6502810064633726</v>
      </c>
      <c r="BO32" s="24">
        <v>1.638191259036033</v>
      </c>
      <c r="BP32" s="24">
        <v>1.6259712826091359</v>
      </c>
      <c r="BQ32" s="24">
        <v>1.6136882996110682</v>
      </c>
      <c r="BR32" s="24">
        <v>1.6014085672443192</v>
      </c>
      <c r="BS32" s="24">
        <v>1.5891968775641081</v>
      </c>
      <c r="BT32" s="24">
        <v>1.577114222785043</v>
      </c>
      <c r="BU32" s="24">
        <v>1.5652169377759246</v>
      </c>
      <c r="BV32" s="24">
        <v>1.5535569885081078</v>
      </c>
      <c r="BW32" s="24">
        <v>1.5421822672512624</v>
      </c>
      <c r="BX32" s="24">
        <v>1.5311368641534964</v>
      </c>
      <c r="BY32" s="24">
        <v>1.5204613080375406</v>
      </c>
      <c r="BZ32" s="24">
        <v>1.5101923610218677</v>
      </c>
      <c r="CA32" s="24">
        <v>1.5003622022664926</v>
      </c>
      <c r="CB32" s="24">
        <v>1.490998439492762</v>
      </c>
      <c r="CC32" s="24">
        <v>1.4821242741869742</v>
      </c>
    </row>
    <row r="33" spans="1:81" x14ac:dyDescent="0.2">
      <c r="A33" s="23">
        <v>43220</v>
      </c>
      <c r="B33" s="24">
        <v>0.64422723619185862</v>
      </c>
      <c r="C33" s="24">
        <v>0.6338056710556218</v>
      </c>
      <c r="D33" s="24">
        <v>0.67542010923392082</v>
      </c>
      <c r="E33" s="24">
        <v>0.72271249951925098</v>
      </c>
      <c r="F33" s="24">
        <v>0.7744125776240347</v>
      </c>
      <c r="G33" s="24">
        <v>0.82866097286230922</v>
      </c>
      <c r="H33" s="24">
        <v>0.88404124558181718</v>
      </c>
      <c r="I33" s="24">
        <v>0.93955708134928462</v>
      </c>
      <c r="J33" s="24">
        <v>0.99452197364414907</v>
      </c>
      <c r="K33" s="24">
        <v>1.0485026732050187</v>
      </c>
      <c r="L33" s="24">
        <v>1.1012603664402858</v>
      </c>
      <c r="M33" s="24">
        <v>1.1526863122340039</v>
      </c>
      <c r="N33" s="24">
        <v>1.202729242790509</v>
      </c>
      <c r="O33" s="24">
        <v>1.2513515187031263</v>
      </c>
      <c r="P33" s="24">
        <v>1.2984965702861209</v>
      </c>
      <c r="Q33" s="24">
        <v>1.3440760380783068</v>
      </c>
      <c r="R33" s="24">
        <v>1.3879763682396522</v>
      </c>
      <c r="S33" s="24">
        <v>1.4300713736650161</v>
      </c>
      <c r="T33" s="24">
        <v>1.4702400508197575</v>
      </c>
      <c r="U33" s="24">
        <v>1.5083739259950029</v>
      </c>
      <c r="V33" s="24">
        <v>1.544388635887193</v>
      </c>
      <c r="W33" s="24">
        <v>1.5782274862944468</v>
      </c>
      <c r="X33" s="24">
        <v>1.6098657939017726</v>
      </c>
      <c r="Y33" s="24">
        <v>1.6393114337467409</v>
      </c>
      <c r="Z33" s="24">
        <v>1.6665986276086084</v>
      </c>
      <c r="AA33" s="24">
        <v>1.6917829302248724</v>
      </c>
      <c r="AB33" s="24">
        <v>1.7149384719460401</v>
      </c>
      <c r="AC33" s="24">
        <v>1.7361565548276536</v>
      </c>
      <c r="AD33" s="24">
        <v>1.7555428222874228</v>
      </c>
      <c r="AE33" s="24">
        <v>1.7732107889073396</v>
      </c>
      <c r="AF33" s="24">
        <v>1.7892741222905471</v>
      </c>
      <c r="AG33" s="24">
        <v>1.8038455664046895</v>
      </c>
      <c r="AH33" s="24">
        <v>1.8170370776538918</v>
      </c>
      <c r="AI33" s="24">
        <v>1.8289586845666113</v>
      </c>
      <c r="AJ33" s="24">
        <v>1.8397123391036831</v>
      </c>
      <c r="AK33" s="24">
        <v>1.8493895839211119</v>
      </c>
      <c r="AL33" s="24">
        <v>1.8580719792652143</v>
      </c>
      <c r="AM33" s="24">
        <v>1.8658280702026624</v>
      </c>
      <c r="AN33" s="24">
        <v>1.8727127283240499</v>
      </c>
      <c r="AO33" s="24">
        <v>1.8787687767240449</v>
      </c>
      <c r="AP33" s="24">
        <v>1.8840284593301664</v>
      </c>
      <c r="AQ33" s="24">
        <v>1.8885146297285467</v>
      </c>
      <c r="AR33" s="24">
        <v>1.8922402468905972</v>
      </c>
      <c r="AS33" s="24">
        <v>1.8952072811731222</v>
      </c>
      <c r="AT33" s="24">
        <v>1.897409464265281</v>
      </c>
      <c r="AU33" s="24">
        <v>1.898834352975725</v>
      </c>
      <c r="AV33" s="24">
        <v>1.8994661733179714</v>
      </c>
      <c r="AW33" s="24">
        <v>1.8992897051229256</v>
      </c>
      <c r="AX33" s="24">
        <v>1.8982908306135999</v>
      </c>
      <c r="AY33" s="24">
        <v>1.8964565164160065</v>
      </c>
      <c r="AZ33" s="24">
        <v>1.8937768669330057</v>
      </c>
      <c r="BA33" s="24">
        <v>1.8902484365398817</v>
      </c>
      <c r="BB33" s="24">
        <v>1.885874684463005</v>
      </c>
      <c r="BC33" s="24">
        <v>1.8806666098922453</v>
      </c>
      <c r="BD33" s="24">
        <v>1.8746428714000316</v>
      </c>
      <c r="BE33" s="24">
        <v>1.8678303080934742</v>
      </c>
      <c r="BF33" s="24">
        <v>1.860263612860356</v>
      </c>
      <c r="BG33" s="24">
        <v>1.8519846736831338</v>
      </c>
      <c r="BH33" s="24">
        <v>1.8430422700099161</v>
      </c>
      <c r="BI33" s="24">
        <v>1.8334914535083184</v>
      </c>
      <c r="BJ33" s="24">
        <v>1.8233914725612623</v>
      </c>
      <c r="BK33" s="24">
        <v>1.8128049116867886</v>
      </c>
      <c r="BL33" s="24">
        <v>1.8017974204666776</v>
      </c>
      <c r="BM33" s="24">
        <v>1.7904374275360544</v>
      </c>
      <c r="BN33" s="24">
        <v>1.7787948001492231</v>
      </c>
      <c r="BO33" s="24">
        <v>1.7669388224180615</v>
      </c>
      <c r="BP33" s="24">
        <v>1.7549379004181844</v>
      </c>
      <c r="BQ33" s="24">
        <v>1.7428596262173743</v>
      </c>
      <c r="BR33" s="24">
        <v>1.7307708253335337</v>
      </c>
      <c r="BS33" s="24">
        <v>1.7187367545550361</v>
      </c>
      <c r="BT33" s="24">
        <v>1.7068186636866161</v>
      </c>
      <c r="BU33" s="24">
        <v>1.695073245951779</v>
      </c>
      <c r="BV33" s="24">
        <v>1.6835529394271851</v>
      </c>
      <c r="BW33" s="24">
        <v>1.672306214552568</v>
      </c>
      <c r="BX33" s="24">
        <v>1.6613778386398759</v>
      </c>
      <c r="BY33" s="24">
        <v>1.6508090952610548</v>
      </c>
      <c r="BZ33" s="24">
        <v>1.6406374104378751</v>
      </c>
      <c r="CA33" s="24">
        <v>1.6308955664534839</v>
      </c>
      <c r="CB33" s="24">
        <v>1.6216118073731034</v>
      </c>
      <c r="CC33" s="24">
        <v>1.6128099218047236</v>
      </c>
    </row>
    <row r="34" spans="1:81" x14ac:dyDescent="0.2">
      <c r="A34" s="23">
        <v>43251</v>
      </c>
      <c r="B34" s="24"/>
      <c r="C34" s="24">
        <v>0.45940620798058596</v>
      </c>
      <c r="D34" s="24">
        <v>0.50589180156506619</v>
      </c>
      <c r="E34" s="24">
        <v>0.55509363337107287</v>
      </c>
      <c r="F34" s="24">
        <v>0.60734968405911283</v>
      </c>
      <c r="G34" s="24">
        <v>0.66142238293932165</v>
      </c>
      <c r="H34" s="24">
        <v>0.7162202933558568</v>
      </c>
      <c r="I34" s="24">
        <v>0.77086160241745394</v>
      </c>
      <c r="J34" s="24">
        <v>0.82471479471900677</v>
      </c>
      <c r="K34" s="24">
        <v>0.87740662277878789</v>
      </c>
      <c r="L34" s="24">
        <v>0.92877826930150065</v>
      </c>
      <c r="M34" s="24">
        <v>0.97881352336661964</v>
      </c>
      <c r="N34" s="24">
        <v>1.0275592224167336</v>
      </c>
      <c r="O34" s="24">
        <v>1.0750733176388407</v>
      </c>
      <c r="P34" s="24">
        <v>1.1213865639019487</v>
      </c>
      <c r="Q34" s="24">
        <v>1.1664885372829221</v>
      </c>
      <c r="R34" s="24">
        <v>1.2103304305783837</v>
      </c>
      <c r="S34" s="24">
        <v>1.2528364938271113</v>
      </c>
      <c r="T34" s="24">
        <v>1.2939163619441343</v>
      </c>
      <c r="U34" s="24">
        <v>1.3334710905540998</v>
      </c>
      <c r="V34" s="24">
        <v>1.3714017931887088</v>
      </c>
      <c r="W34" s="24">
        <v>1.4076158504489078</v>
      </c>
      <c r="X34" s="24">
        <v>1.4420351778689822</v>
      </c>
      <c r="Y34" s="24">
        <v>1.4746026925130964</v>
      </c>
      <c r="Z34" s="24">
        <v>1.5052790519519019</v>
      </c>
      <c r="AA34" s="24">
        <v>1.534039649847819</v>
      </c>
      <c r="AB34" s="24">
        <v>1.5608770879377318</v>
      </c>
      <c r="AC34" s="24">
        <v>1.5858038573499524</v>
      </c>
      <c r="AD34" s="24">
        <v>1.6088494753538218</v>
      </c>
      <c r="AE34" s="24">
        <v>1.630057162159755</v>
      </c>
      <c r="AF34" s="24">
        <v>1.6494811012516659</v>
      </c>
      <c r="AG34" s="24">
        <v>1.6671846718144145</v>
      </c>
      <c r="AH34" s="24">
        <v>1.6832390463957256</v>
      </c>
      <c r="AI34" s="24">
        <v>1.6977210880330684</v>
      </c>
      <c r="AJ34" s="24">
        <v>1.7107093089701391</v>
      </c>
      <c r="AK34" s="24">
        <v>1.7222824402171386</v>
      </c>
      <c r="AL34" s="24">
        <v>1.7325179101555559</v>
      </c>
      <c r="AM34" s="24">
        <v>1.7414870730393108</v>
      </c>
      <c r="AN34" s="24">
        <v>1.7492541772727526</v>
      </c>
      <c r="AO34" s="24">
        <v>1.7558772222844543</v>
      </c>
      <c r="AP34" s="24">
        <v>1.7614087205974265</v>
      </c>
      <c r="AQ34" s="24">
        <v>1.7658961639588786</v>
      </c>
      <c r="AR34" s="24">
        <v>1.7693801881734506</v>
      </c>
      <c r="AS34" s="24">
        <v>1.7718931296171716</v>
      </c>
      <c r="AT34" s="24">
        <v>1.773461360614516</v>
      </c>
      <c r="AU34" s="24">
        <v>1.7741067015700873</v>
      </c>
      <c r="AV34" s="24">
        <v>1.7738485797535117</v>
      </c>
      <c r="AW34" s="24">
        <v>1.772706169340929</v>
      </c>
      <c r="AX34" s="24">
        <v>1.7706986219869296</v>
      </c>
      <c r="AY34" s="24">
        <v>1.767845195969344</v>
      </c>
      <c r="AZ34" s="24">
        <v>1.7641669517092864</v>
      </c>
      <c r="BA34" s="24">
        <v>1.7596885525580961</v>
      </c>
      <c r="BB34" s="24">
        <v>1.7544383921079076</v>
      </c>
      <c r="BC34" s="24">
        <v>1.7484487532661404</v>
      </c>
      <c r="BD34" s="24">
        <v>1.7417558313312704</v>
      </c>
      <c r="BE34" s="24">
        <v>1.7343999369461305</v>
      </c>
      <c r="BF34" s="24">
        <v>1.7264252548960284</v>
      </c>
      <c r="BG34" s="24">
        <v>1.7178795151106618</v>
      </c>
      <c r="BH34" s="24">
        <v>1.7088137392899623</v>
      </c>
      <c r="BI34" s="24">
        <v>1.6992816014730578</v>
      </c>
      <c r="BJ34" s="24">
        <v>1.6893383595489226</v>
      </c>
      <c r="BK34" s="24">
        <v>1.6790405470778813</v>
      </c>
      <c r="BL34" s="24">
        <v>1.6684458714368127</v>
      </c>
      <c r="BM34" s="24">
        <v>1.6576130443302948</v>
      </c>
      <c r="BN34" s="24">
        <v>1.6466006364502093</v>
      </c>
      <c r="BO34" s="24">
        <v>1.6354658371896098</v>
      </c>
      <c r="BP34" s="24">
        <v>1.6242644172616936</v>
      </c>
      <c r="BQ34" s="24">
        <v>1.6130508330104398</v>
      </c>
      <c r="BR34" s="24">
        <v>1.6018782931202806</v>
      </c>
      <c r="BS34" s="24">
        <v>1.590797907492761</v>
      </c>
      <c r="BT34" s="24">
        <v>1.579856930722066</v>
      </c>
      <c r="BU34" s="24">
        <v>1.5690986177519006</v>
      </c>
      <c r="BV34" s="24">
        <v>1.5585624962719189</v>
      </c>
      <c r="BW34" s="24">
        <v>1.5482846185592138</v>
      </c>
      <c r="BX34" s="24">
        <v>1.5382977931724895</v>
      </c>
      <c r="BY34" s="24">
        <v>1.5286317654489687</v>
      </c>
      <c r="BZ34" s="24">
        <v>1.519312955766555</v>
      </c>
      <c r="CA34" s="24">
        <v>1.5103641253798976</v>
      </c>
      <c r="CB34" s="24">
        <v>1.5018045405722988</v>
      </c>
      <c r="CC34" s="24">
        <v>1.4936500219617854</v>
      </c>
    </row>
    <row r="35" spans="1:81" x14ac:dyDescent="0.2">
      <c r="A35" s="23">
        <v>43281</v>
      </c>
      <c r="B35" s="24"/>
      <c r="C35" s="24">
        <v>0.60762671162787463</v>
      </c>
      <c r="D35" s="24">
        <v>0.6505935426528292</v>
      </c>
      <c r="E35" s="24">
        <v>0.68605784846804185</v>
      </c>
      <c r="F35" s="24">
        <v>0.72639876476900955</v>
      </c>
      <c r="G35" s="24">
        <v>0.77169669302154642</v>
      </c>
      <c r="H35" s="24">
        <v>0.82007231185292728</v>
      </c>
      <c r="I35" s="24">
        <v>0.86976384369305793</v>
      </c>
      <c r="J35" s="24">
        <v>0.91951856207262395</v>
      </c>
      <c r="K35" s="24">
        <v>0.96856682781104908</v>
      </c>
      <c r="L35" s="24">
        <v>1.0165073029337004</v>
      </c>
      <c r="M35" s="24">
        <v>1.0631805035929276</v>
      </c>
      <c r="N35" s="24">
        <v>1.1085567047132476</v>
      </c>
      <c r="O35" s="24">
        <v>1.1526667092812362</v>
      </c>
      <c r="P35" s="24">
        <v>1.1955451634466427</v>
      </c>
      <c r="Q35" s="24">
        <v>1.2372050145672335</v>
      </c>
      <c r="R35" s="24">
        <v>1.27763014035129</v>
      </c>
      <c r="S35" s="24">
        <v>1.316781190549382</v>
      </c>
      <c r="T35" s="24">
        <v>1.3546020600655555</v>
      </c>
      <c r="U35" s="24">
        <v>1.3910237858932288</v>
      </c>
      <c r="V35" s="24">
        <v>1.4259742638222879</v>
      </c>
      <c r="W35" s="24">
        <v>1.4593842650495383</v>
      </c>
      <c r="X35" s="24">
        <v>1.4911944691515031</v>
      </c>
      <c r="Y35" s="24">
        <v>1.521363172965855</v>
      </c>
      <c r="Z35" s="24">
        <v>1.5498635848413587</v>
      </c>
      <c r="AA35" s="24">
        <v>1.5766815913912937</v>
      </c>
      <c r="AB35" s="24">
        <v>1.6018183770566685</v>
      </c>
      <c r="AC35" s="24">
        <v>1.6252914864441601</v>
      </c>
      <c r="AD35" s="24">
        <v>1.6471320105914296</v>
      </c>
      <c r="AE35" s="24">
        <v>1.6673805289371113</v>
      </c>
      <c r="AF35" s="24">
        <v>1.6860842234528521</v>
      </c>
      <c r="AG35" s="24">
        <v>1.7032957627401881</v>
      </c>
      <c r="AH35" s="24">
        <v>1.7190724369634156</v>
      </c>
      <c r="AI35" s="24">
        <v>1.7334740581632309</v>
      </c>
      <c r="AJ35" s="24">
        <v>1.7465593579751468</v>
      </c>
      <c r="AK35" s="24">
        <v>1.7583853041798527</v>
      </c>
      <c r="AL35" s="24">
        <v>1.769005996923013</v>
      </c>
      <c r="AM35" s="24">
        <v>1.7784700048659048</v>
      </c>
      <c r="AN35" s="24">
        <v>1.7868203259120226</v>
      </c>
      <c r="AO35" s="24">
        <v>1.7940950790152144</v>
      </c>
      <c r="AP35" s="24">
        <v>1.8003280991572965</v>
      </c>
      <c r="AQ35" s="24">
        <v>1.8055492648288356</v>
      </c>
      <c r="AR35" s="24">
        <v>1.8097835222603627</v>
      </c>
      <c r="AS35" s="24">
        <v>1.8130509250211646</v>
      </c>
      <c r="AT35" s="24">
        <v>1.8153685042868173</v>
      </c>
      <c r="AU35" s="24">
        <v>1.8167511935224576</v>
      </c>
      <c r="AV35" s="24">
        <v>1.8172140221848707</v>
      </c>
      <c r="AW35" s="24">
        <v>1.8167736506441683</v>
      </c>
      <c r="AX35" s="24">
        <v>1.8154483051654227</v>
      </c>
      <c r="AY35" s="24">
        <v>1.813257852130431</v>
      </c>
      <c r="AZ35" s="24">
        <v>1.8102255338524156</v>
      </c>
      <c r="BA35" s="24">
        <v>1.8063791778543792</v>
      </c>
      <c r="BB35" s="24">
        <v>1.8017512911719691</v>
      </c>
      <c r="BC35" s="24">
        <v>1.7963792108642502</v>
      </c>
      <c r="BD35" s="24">
        <v>1.7903047974223731</v>
      </c>
      <c r="BE35" s="24">
        <v>1.7835741056610306</v>
      </c>
      <c r="BF35" s="24">
        <v>1.7762370272728709</v>
      </c>
      <c r="BG35" s="24">
        <v>1.7683469291529519</v>
      </c>
      <c r="BH35" s="24">
        <v>1.7599600648473372</v>
      </c>
      <c r="BI35" s="24">
        <v>1.7511344608898693</v>
      </c>
      <c r="BJ35" s="24">
        <v>1.7419288479325308</v>
      </c>
      <c r="BK35" s="24">
        <v>1.7324024808270975</v>
      </c>
      <c r="BL35" s="24">
        <v>1.7226150969806502</v>
      </c>
      <c r="BM35" s="24">
        <v>1.7126267152778527</v>
      </c>
      <c r="BN35" s="24">
        <v>1.7024962455195083</v>
      </c>
      <c r="BO35" s="24">
        <v>1.6922804655851695</v>
      </c>
      <c r="BP35" s="24">
        <v>1.6820341049491669</v>
      </c>
      <c r="BQ35" s="24">
        <v>1.6718099952986401</v>
      </c>
      <c r="BR35" s="24">
        <v>1.6616591431483236</v>
      </c>
      <c r="BS35" s="24">
        <v>1.6516297113141469</v>
      </c>
      <c r="BT35" s="24">
        <v>1.6417656171305337</v>
      </c>
      <c r="BU35" s="24">
        <v>1.632106603485161</v>
      </c>
      <c r="BV35" s="24">
        <v>1.6226885246618183</v>
      </c>
      <c r="BW35" s="24">
        <v>1.6135436090838982</v>
      </c>
      <c r="BX35" s="24">
        <v>1.6047007010366123</v>
      </c>
      <c r="BY35" s="24">
        <v>1.5961854353975895</v>
      </c>
      <c r="BZ35" s="24">
        <v>1.5880200374623925</v>
      </c>
      <c r="CA35" s="24">
        <v>1.5802232063807546</v>
      </c>
      <c r="CB35" s="24">
        <v>1.572810311317129</v>
      </c>
      <c r="CC35" s="24">
        <v>1.5657935318234733</v>
      </c>
    </row>
    <row r="36" spans="1:81" x14ac:dyDescent="0.2">
      <c r="A36" s="23">
        <v>43312</v>
      </c>
      <c r="B36" s="24"/>
      <c r="C36" s="24">
        <v>0.67152120254952141</v>
      </c>
      <c r="D36" s="24">
        <v>0.70630487666695718</v>
      </c>
      <c r="E36" s="24">
        <v>0.74188913450780902</v>
      </c>
      <c r="F36" s="24">
        <v>0.78296920000530834</v>
      </c>
      <c r="G36" s="24">
        <v>0.82844178144376901</v>
      </c>
      <c r="H36" s="24">
        <v>0.87653486235674161</v>
      </c>
      <c r="I36" s="24">
        <v>0.92573229200948914</v>
      </c>
      <c r="J36" s="24">
        <v>0.97497880691037919</v>
      </c>
      <c r="K36" s="24">
        <v>1.0236244797784297</v>
      </c>
      <c r="L36" s="24">
        <v>1.0713034666834504</v>
      </c>
      <c r="M36" s="24">
        <v>1.117835039509625</v>
      </c>
      <c r="N36" s="24">
        <v>1.1631355316219723</v>
      </c>
      <c r="O36" s="24">
        <v>1.2071670507829173</v>
      </c>
      <c r="P36" s="24">
        <v>1.2498997891289367</v>
      </c>
      <c r="Q36" s="24">
        <v>1.2912921025273831</v>
      </c>
      <c r="R36" s="24">
        <v>1.3312869442979853</v>
      </c>
      <c r="S36" s="24">
        <v>1.3698189601562898</v>
      </c>
      <c r="T36" s="24">
        <v>1.4068202544855695</v>
      </c>
      <c r="U36" s="24">
        <v>1.4422257542998829</v>
      </c>
      <c r="V36" s="24">
        <v>1.4759805283480185</v>
      </c>
      <c r="W36" s="24">
        <v>1.5080446747030956</v>
      </c>
      <c r="X36" s="24">
        <v>1.5383994407461741</v>
      </c>
      <c r="Y36" s="24">
        <v>1.5670441854247221</v>
      </c>
      <c r="Z36" s="24">
        <v>1.5939926944030993</v>
      </c>
      <c r="AA36" s="24">
        <v>1.6192705624392347</v>
      </c>
      <c r="AB36" s="24">
        <v>1.6429138011566116</v>
      </c>
      <c r="AC36" s="24">
        <v>1.6649674012006856</v>
      </c>
      <c r="AD36" s="24">
        <v>1.685483264031296</v>
      </c>
      <c r="AE36" s="24">
        <v>1.7045163814377524</v>
      </c>
      <c r="AF36" s="24">
        <v>1.7221229350606462</v>
      </c>
      <c r="AG36" s="24">
        <v>1.738360061105378</v>
      </c>
      <c r="AH36" s="24">
        <v>1.7532856425594161</v>
      </c>
      <c r="AI36" s="24">
        <v>1.7669568209417281</v>
      </c>
      <c r="AJ36" s="24">
        <v>1.7794279154603163</v>
      </c>
      <c r="AK36" s="24">
        <v>1.7907503795589794</v>
      </c>
      <c r="AL36" s="24">
        <v>1.80097151562155</v>
      </c>
      <c r="AM36" s="24">
        <v>1.8101323781676519</v>
      </c>
      <c r="AN36" s="24">
        <v>1.8182681439691741</v>
      </c>
      <c r="AO36" s="24">
        <v>1.825408846309174</v>
      </c>
      <c r="AP36" s="24">
        <v>1.831580001539429</v>
      </c>
      <c r="AQ36" s="24">
        <v>1.8368028218035493</v>
      </c>
      <c r="AR36" s="24">
        <v>1.8410930953706484</v>
      </c>
      <c r="AS36" s="24">
        <v>1.8444620450892251</v>
      </c>
      <c r="AT36" s="24">
        <v>1.846918653870341</v>
      </c>
      <c r="AU36" s="24">
        <v>1.8484706941361775</v>
      </c>
      <c r="AV36" s="24">
        <v>1.8491273470128062</v>
      </c>
      <c r="AW36" s="24">
        <v>1.8489004197583272</v>
      </c>
      <c r="AX36" s="24">
        <v>1.8478041297159962</v>
      </c>
      <c r="AY36" s="24">
        <v>1.845855274213767</v>
      </c>
      <c r="AZ36" s="24">
        <v>1.843075158546581</v>
      </c>
      <c r="BA36" s="24">
        <v>1.8394904159897105</v>
      </c>
      <c r="BB36" s="24">
        <v>1.8351329891894306</v>
      </c>
      <c r="BC36" s="24">
        <v>1.8300400452084811</v>
      </c>
      <c r="BD36" s="24">
        <v>1.8242534271168511</v>
      </c>
      <c r="BE36" s="24">
        <v>1.8178191298715356</v>
      </c>
      <c r="BF36" s="24">
        <v>1.8107869265101457</v>
      </c>
      <c r="BG36" s="24">
        <v>1.8032099574465748</v>
      </c>
      <c r="BH36" s="24">
        <v>1.795143914257183</v>
      </c>
      <c r="BI36" s="24">
        <v>1.7866457661857245</v>
      </c>
      <c r="BJ36" s="24">
        <v>1.7777728780550801</v>
      </c>
      <c r="BK36" s="24">
        <v>1.7685829129241459</v>
      </c>
      <c r="BL36" s="24">
        <v>1.7591338079349437</v>
      </c>
      <c r="BM36" s="24">
        <v>1.7494834754044433</v>
      </c>
      <c r="BN36" s="24">
        <v>1.7396883046830467</v>
      </c>
      <c r="BO36" s="24">
        <v>1.7298024307993585</v>
      </c>
      <c r="BP36" s="24">
        <v>1.7198778694362258</v>
      </c>
      <c r="BQ36" s="24">
        <v>1.7099646727649802</v>
      </c>
      <c r="BR36" s="24">
        <v>1.7001109630022642</v>
      </c>
      <c r="BS36" s="24">
        <v>1.6903619099700018</v>
      </c>
      <c r="BT36" s="24">
        <v>1.6807588086534673</v>
      </c>
      <c r="BU36" s="24">
        <v>1.6713392485597001</v>
      </c>
      <c r="BV36" s="24">
        <v>1.6621373675173798</v>
      </c>
      <c r="BW36" s="24">
        <v>1.6531840848983446</v>
      </c>
      <c r="BX36" s="24">
        <v>1.6445073160883736</v>
      </c>
      <c r="BY36" s="24">
        <v>1.6361321127127533</v>
      </c>
      <c r="BZ36" s="24">
        <v>1.6280805331227288</v>
      </c>
      <c r="CA36" s="24">
        <v>1.620371653614701</v>
      </c>
      <c r="CB36" s="24">
        <v>1.6130217203045889</v>
      </c>
      <c r="CC36" s="24">
        <v>1.6060439992360673</v>
      </c>
    </row>
    <row r="37" spans="1:81" x14ac:dyDescent="0.2">
      <c r="A37" s="23">
        <v>43343</v>
      </c>
      <c r="B37" s="24"/>
      <c r="C37" s="24">
        <v>0.69214407635979069</v>
      </c>
      <c r="D37" s="24">
        <v>0.70541250305889214</v>
      </c>
      <c r="E37" s="24">
        <v>0.73292336783079337</v>
      </c>
      <c r="F37" s="24">
        <v>0.77233144459600112</v>
      </c>
      <c r="G37" s="24">
        <v>0.818517991767584</v>
      </c>
      <c r="H37" s="24">
        <v>0.86776442168262646</v>
      </c>
      <c r="I37" s="24">
        <v>0.91769687997067906</v>
      </c>
      <c r="J37" s="24">
        <v>0.96693666045120052</v>
      </c>
      <c r="K37" s="24">
        <v>1.0147680665221857</v>
      </c>
      <c r="L37" s="24">
        <v>1.0608957865033437</v>
      </c>
      <c r="M37" s="24">
        <v>1.1052775186503774</v>
      </c>
      <c r="N37" s="24">
        <v>1.1480148645708321</v>
      </c>
      <c r="O37" s="24">
        <v>1.1892632049735143</v>
      </c>
      <c r="P37" s="24">
        <v>1.2291764142439887</v>
      </c>
      <c r="Q37" s="24">
        <v>1.2678757823462172</v>
      </c>
      <c r="R37" s="24">
        <v>1.3054435099612856</v>
      </c>
      <c r="S37" s="24">
        <v>1.341924411649114</v>
      </c>
      <c r="T37" s="24">
        <v>1.377330040217144</v>
      </c>
      <c r="U37" s="24">
        <v>1.4116424177046369</v>
      </c>
      <c r="V37" s="24">
        <v>1.4448238033364436</v>
      </c>
      <c r="W37" s="24">
        <v>1.4768249080360081</v>
      </c>
      <c r="X37" s="24">
        <v>1.5075967814221971</v>
      </c>
      <c r="Y37" s="24">
        <v>1.5370948153206829</v>
      </c>
      <c r="Z37" s="24">
        <v>1.5652779721791803</v>
      </c>
      <c r="AA37" s="24">
        <v>1.5921100650431883</v>
      </c>
      <c r="AB37" s="24">
        <v>1.6175652693177014</v>
      </c>
      <c r="AC37" s="24">
        <v>1.6416285556424275</v>
      </c>
      <c r="AD37" s="24">
        <v>1.6642941337088326</v>
      </c>
      <c r="AE37" s="24">
        <v>1.6855647710666581</v>
      </c>
      <c r="AF37" s="24">
        <v>1.7054507136865444</v>
      </c>
      <c r="AG37" s="24">
        <v>1.7239685222165513</v>
      </c>
      <c r="AH37" s="24">
        <v>1.7411400563292163</v>
      </c>
      <c r="AI37" s="24">
        <v>1.7569909800121852</v>
      </c>
      <c r="AJ37" s="24">
        <v>1.7715494533472538</v>
      </c>
      <c r="AK37" s="24">
        <v>1.7848455936589245</v>
      </c>
      <c r="AL37" s="24">
        <v>1.7969098156357679</v>
      </c>
      <c r="AM37" s="24">
        <v>1.8077713060959117</v>
      </c>
      <c r="AN37" s="24">
        <v>1.8174580332562995</v>
      </c>
      <c r="AO37" s="24">
        <v>1.8259968990574884</v>
      </c>
      <c r="AP37" s="24">
        <v>1.8334138656101342</v>
      </c>
      <c r="AQ37" s="24">
        <v>1.8397337118021841</v>
      </c>
      <c r="AR37" s="24">
        <v>1.8449790671655095</v>
      </c>
      <c r="AS37" s="24">
        <v>1.8491711136443121</v>
      </c>
      <c r="AT37" s="24">
        <v>1.8523307031366216</v>
      </c>
      <c r="AU37" s="24">
        <v>1.8544789516197486</v>
      </c>
      <c r="AV37" s="24">
        <v>1.855638754623425</v>
      </c>
      <c r="AW37" s="24">
        <v>1.8558351664830353</v>
      </c>
      <c r="AX37" s="24">
        <v>1.8550951941560767</v>
      </c>
      <c r="AY37" s="24">
        <v>1.853448072972369</v>
      </c>
      <c r="AZ37" s="24">
        <v>1.8509266521663275</v>
      </c>
      <c r="BA37" s="24">
        <v>1.8475677367947421</v>
      </c>
      <c r="BB37" s="24">
        <v>1.8434123195482339</v>
      </c>
      <c r="BC37" s="24">
        <v>1.8385055489485913</v>
      </c>
      <c r="BD37" s="24">
        <v>1.832896203114466</v>
      </c>
      <c r="BE37" s="24">
        <v>1.8266362558419387</v>
      </c>
      <c r="BF37" s="24">
        <v>1.8197805892137102</v>
      </c>
      <c r="BG37" s="24">
        <v>1.8123865785401547</v>
      </c>
      <c r="BH37" s="24">
        <v>1.8045131797685456</v>
      </c>
      <c r="BI37" s="24">
        <v>1.796219708389118</v>
      </c>
      <c r="BJ37" s="24">
        <v>1.7875652429782662</v>
      </c>
      <c r="BK37" s="24">
        <v>1.7786086171841968</v>
      </c>
      <c r="BL37" s="24">
        <v>1.7694084354996498</v>
      </c>
      <c r="BM37" s="24">
        <v>1.7600226835194994</v>
      </c>
      <c r="BN37" s="24">
        <v>1.750507363226649</v>
      </c>
      <c r="BO37" s="24">
        <v>1.7409161105320956</v>
      </c>
      <c r="BP37" s="24">
        <v>1.7313003621347292</v>
      </c>
      <c r="BQ37" s="24">
        <v>1.7217095171105368</v>
      </c>
      <c r="BR37" s="24">
        <v>1.7121908946549667</v>
      </c>
      <c r="BS37" s="24">
        <v>1.7027886542186399</v>
      </c>
      <c r="BT37" s="24">
        <v>1.6935432114573887</v>
      </c>
      <c r="BU37" s="24">
        <v>1.684491457810245</v>
      </c>
      <c r="BV37" s="24">
        <v>1.675667001884148</v>
      </c>
      <c r="BW37" s="24">
        <v>1.6671003912669293</v>
      </c>
      <c r="BX37" s="24">
        <v>1.6588193156370008</v>
      </c>
      <c r="BY37" s="24">
        <v>1.6508486839515901</v>
      </c>
      <c r="BZ37" s="24">
        <v>1.6432104150569562</v>
      </c>
      <c r="CA37" s="24">
        <v>1.6359234800442402</v>
      </c>
      <c r="CB37" s="24">
        <v>1.6290040245393247</v>
      </c>
      <c r="CC37" s="24">
        <v>1.6224651351737081</v>
      </c>
    </row>
    <row r="38" spans="1:81" x14ac:dyDescent="0.2">
      <c r="A38" s="23">
        <v>43373</v>
      </c>
      <c r="B38" s="24">
        <v>0.75218728877686403</v>
      </c>
      <c r="C38" s="24">
        <v>0.77522699282025265</v>
      </c>
      <c r="D38" s="24">
        <v>0.7977456470103591</v>
      </c>
      <c r="E38" s="24">
        <v>0.83573935466661375</v>
      </c>
      <c r="F38" s="24">
        <v>0.88397588351342693</v>
      </c>
      <c r="G38" s="24">
        <v>0.93722932247379098</v>
      </c>
      <c r="H38" s="24">
        <v>0.9921715954502236</v>
      </c>
      <c r="I38" s="24">
        <v>1.0468411214837845</v>
      </c>
      <c r="J38" s="24">
        <v>1.1001482989233049</v>
      </c>
      <c r="K38" s="24">
        <v>1.1515685962988322</v>
      </c>
      <c r="L38" s="24">
        <v>1.2009174790042663</v>
      </c>
      <c r="M38" s="24">
        <v>1.2482211639241301</v>
      </c>
      <c r="N38" s="24">
        <v>1.2936098578120081</v>
      </c>
      <c r="O38" s="24">
        <v>1.3372463760021964</v>
      </c>
      <c r="P38" s="24">
        <v>1.3792791020148465</v>
      </c>
      <c r="Q38" s="24">
        <v>1.4198189165817741</v>
      </c>
      <c r="R38" s="24">
        <v>1.4589377296323549</v>
      </c>
      <c r="S38" s="24">
        <v>1.4966728277441512</v>
      </c>
      <c r="T38" s="24">
        <v>1.5330324080517128</v>
      </c>
      <c r="U38" s="24">
        <v>1.5680015725042753</v>
      </c>
      <c r="V38" s="24">
        <v>1.6015532774140495</v>
      </c>
      <c r="W38" s="24">
        <v>1.6336534446041524</v>
      </c>
      <c r="X38" s="24">
        <v>1.6642732750561378</v>
      </c>
      <c r="Y38" s="24">
        <v>1.693392229183047</v>
      </c>
      <c r="Z38" s="24">
        <v>1.7209964620937859</v>
      </c>
      <c r="AA38" s="24">
        <v>1.7470798327880031</v>
      </c>
      <c r="AB38" s="24">
        <v>1.7716477395322452</v>
      </c>
      <c r="AC38" s="24">
        <v>1.7947163562135628</v>
      </c>
      <c r="AD38" s="24">
        <v>1.8163103562847236</v>
      </c>
      <c r="AE38" s="24">
        <v>1.8364605330762491</v>
      </c>
      <c r="AF38" s="24">
        <v>1.8552025773096832</v>
      </c>
      <c r="AG38" s="24">
        <v>1.872576310446691</v>
      </c>
      <c r="AH38" s="24">
        <v>1.8886248980386122</v>
      </c>
      <c r="AI38" s="24">
        <v>1.9033930984856067</v>
      </c>
      <c r="AJ38" s="24">
        <v>1.9169260721201917</v>
      </c>
      <c r="AK38" s="24">
        <v>1.9292689837841701</v>
      </c>
      <c r="AL38" s="24">
        <v>1.9404648164204419</v>
      </c>
      <c r="AM38" s="24">
        <v>1.9505529923961682</v>
      </c>
      <c r="AN38" s="24">
        <v>1.9595697249357595</v>
      </c>
      <c r="AO38" s="24">
        <v>1.9675484192637132</v>
      </c>
      <c r="AP38" s="24">
        <v>1.9745199972196754</v>
      </c>
      <c r="AQ38" s="24">
        <v>1.9805124197858035</v>
      </c>
      <c r="AR38" s="24">
        <v>1.9855493629806158</v>
      </c>
      <c r="AS38" s="24">
        <v>1.9896512799771386</v>
      </c>
      <c r="AT38" s="24">
        <v>1.9928365733679543</v>
      </c>
      <c r="AU38" s="24">
        <v>1.9951226049634578</v>
      </c>
      <c r="AV38" s="24">
        <v>1.9965275390702406</v>
      </c>
      <c r="AW38" s="24">
        <v>1.9970707017599796</v>
      </c>
      <c r="AX38" s="24">
        <v>1.9967724832429032</v>
      </c>
      <c r="AY38" s="24">
        <v>1.9956550528118349</v>
      </c>
      <c r="AZ38" s="24">
        <v>1.9937441490436054</v>
      </c>
      <c r="BA38" s="24">
        <v>1.9910694194215732</v>
      </c>
      <c r="BB38" s="24">
        <v>1.9876647944176808</v>
      </c>
      <c r="BC38" s="24">
        <v>1.9835684002746841</v>
      </c>
      <c r="BD38" s="24">
        <v>1.9788220589388239</v>
      </c>
      <c r="BE38" s="24">
        <v>1.9734708980853539</v>
      </c>
      <c r="BF38" s="24">
        <v>1.9675630530755364</v>
      </c>
      <c r="BG38" s="24">
        <v>1.9611491145630258</v>
      </c>
      <c r="BH38" s="24">
        <v>1.9542810399924646</v>
      </c>
      <c r="BI38" s="24">
        <v>1.9470110942876773</v>
      </c>
      <c r="BJ38" s="24">
        <v>1.9393914750730894</v>
      </c>
      <c r="BK38" s="24">
        <v>1.9314742453897222</v>
      </c>
      <c r="BL38" s="24">
        <v>1.9233110582267647</v>
      </c>
      <c r="BM38" s="24">
        <v>1.9149526944414963</v>
      </c>
      <c r="BN38" s="24">
        <v>1.9064482433839913</v>
      </c>
      <c r="BO38" s="24">
        <v>1.8978449980562353</v>
      </c>
      <c r="BP38" s="24">
        <v>1.8891885874545877</v>
      </c>
      <c r="BQ38" s="24">
        <v>1.8805230977522174</v>
      </c>
      <c r="BR38" s="24">
        <v>1.8718909107836137</v>
      </c>
      <c r="BS38" s="24">
        <v>1.863331630824548</v>
      </c>
      <c r="BT38" s="24">
        <v>1.8548817204953956</v>
      </c>
      <c r="BU38" s="24">
        <v>1.8465747031524573</v>
      </c>
      <c r="BV38" s="24">
        <v>1.8384413642074255</v>
      </c>
      <c r="BW38" s="24">
        <v>1.830509936123645</v>
      </c>
      <c r="BX38" s="24">
        <v>1.8228062646230914</v>
      </c>
      <c r="BY38" s="24">
        <v>1.8153537719095239</v>
      </c>
      <c r="BZ38" s="24">
        <v>1.8081731358607434</v>
      </c>
      <c r="CA38" s="24">
        <v>1.8012823374781515</v>
      </c>
      <c r="CB38" s="24">
        <v>1.7946967545026824</v>
      </c>
      <c r="CC38" s="24">
        <v>1.7884289816985361</v>
      </c>
    </row>
    <row r="39" spans="1:81" x14ac:dyDescent="0.2">
      <c r="A39" s="23">
        <v>43404</v>
      </c>
      <c r="B39" s="24">
        <v>0.73747432925101331</v>
      </c>
      <c r="C39" s="24">
        <v>0.72408617594615543</v>
      </c>
      <c r="D39" s="24">
        <v>0.72410317265067325</v>
      </c>
      <c r="E39" s="24">
        <v>0.74538748931286658</v>
      </c>
      <c r="F39" s="24">
        <v>0.78053539339229872</v>
      </c>
      <c r="G39" s="24">
        <v>0.82341968483183059</v>
      </c>
      <c r="H39" s="24">
        <v>0.87008919602736923</v>
      </c>
      <c r="I39" s="24">
        <v>0.91814512112014368</v>
      </c>
      <c r="J39" s="24">
        <v>0.96619023353941325</v>
      </c>
      <c r="K39" s="24">
        <v>1.0134834886294977</v>
      </c>
      <c r="L39" s="24">
        <v>1.059696436693254</v>
      </c>
      <c r="M39" s="24">
        <v>1.1047550321043162</v>
      </c>
      <c r="N39" s="24">
        <v>1.1487222112530815</v>
      </c>
      <c r="O39" s="24">
        <v>1.1917074107092198</v>
      </c>
      <c r="P39" s="24">
        <v>1.2338124389095024</v>
      </c>
      <c r="Q39" s="24">
        <v>1.275103978946684</v>
      </c>
      <c r="R39" s="24">
        <v>1.3156105452459987</v>
      </c>
      <c r="S39" s="24">
        <v>1.3553231503345065</v>
      </c>
      <c r="T39" s="24">
        <v>1.3942009454496711</v>
      </c>
      <c r="U39" s="24">
        <v>1.4321757669047381</v>
      </c>
      <c r="V39" s="24">
        <v>1.4691579441082834</v>
      </c>
      <c r="W39" s="24">
        <v>1.5050450874175534</v>
      </c>
      <c r="X39" s="24">
        <v>1.5397388235011973</v>
      </c>
      <c r="Y39" s="24">
        <v>1.5731470511143766</v>
      </c>
      <c r="Z39" s="24">
        <v>1.605182995870456</v>
      </c>
      <c r="AA39" s="24">
        <v>1.6357707913468587</v>
      </c>
      <c r="AB39" s="24">
        <v>1.6648538468616867</v>
      </c>
      <c r="AC39" s="24">
        <v>1.6923931524425273</v>
      </c>
      <c r="AD39" s="24">
        <v>1.7183654951005574</v>
      </c>
      <c r="AE39" s="24">
        <v>1.7427627572249258</v>
      </c>
      <c r="AF39" s="24">
        <v>1.765589790123665</v>
      </c>
      <c r="AG39" s="24">
        <v>1.7868623876994478</v>
      </c>
      <c r="AH39" s="24">
        <v>1.8066055309637929</v>
      </c>
      <c r="AI39" s="24">
        <v>1.8248515489844956</v>
      </c>
      <c r="AJ39" s="24">
        <v>1.8416388102714933</v>
      </c>
      <c r="AK39" s="24">
        <v>1.8570102474006294</v>
      </c>
      <c r="AL39" s="24">
        <v>1.8710096142126773</v>
      </c>
      <c r="AM39" s="24">
        <v>1.8836797353009078</v>
      </c>
      <c r="AN39" s="24">
        <v>1.895062567577916</v>
      </c>
      <c r="AO39" s="24">
        <v>1.9051993087357058</v>
      </c>
      <c r="AP39" s="24">
        <v>1.9141304306216003</v>
      </c>
      <c r="AQ39" s="24">
        <v>1.9218944662976949</v>
      </c>
      <c r="AR39" s="24">
        <v>1.9285264082917875</v>
      </c>
      <c r="AS39" s="24">
        <v>1.9340590277392273</v>
      </c>
      <c r="AT39" s="24">
        <v>1.9385238383966517</v>
      </c>
      <c r="AU39" s="24">
        <v>1.9419521898495078</v>
      </c>
      <c r="AV39" s="24">
        <v>1.944376792607774</v>
      </c>
      <c r="AW39" s="24">
        <v>1.9458318286763434</v>
      </c>
      <c r="AX39" s="24">
        <v>1.9463528476261927</v>
      </c>
      <c r="AY39" s="24">
        <v>1.9459776822892283</v>
      </c>
      <c r="AZ39" s="24">
        <v>1.9447479547228457</v>
      </c>
      <c r="BA39" s="24">
        <v>1.942709261807275</v>
      </c>
      <c r="BB39" s="24">
        <v>1.9399115287308857</v>
      </c>
      <c r="BC39" s="24">
        <v>1.9364086413828006</v>
      </c>
      <c r="BD39" s="24">
        <v>1.9322575208597761</v>
      </c>
      <c r="BE39" s="24">
        <v>1.9275176710090043</v>
      </c>
      <c r="BF39" s="24">
        <v>1.9222509233503458</v>
      </c>
      <c r="BG39" s="24">
        <v>1.916520626302241</v>
      </c>
      <c r="BH39" s="24">
        <v>1.9103900956305628</v>
      </c>
      <c r="BI39" s="24">
        <v>1.9039212324787249</v>
      </c>
      <c r="BJ39" s="24">
        <v>1.8971742605869615</v>
      </c>
      <c r="BK39" s="24">
        <v>1.8902077213748816</v>
      </c>
      <c r="BL39" s="24">
        <v>1.8830781813897977</v>
      </c>
      <c r="BM39" s="24">
        <v>1.8758396066853378</v>
      </c>
      <c r="BN39" s="24">
        <v>1.8685424737362892</v>
      </c>
      <c r="BO39" s="24">
        <v>1.8612338454619701</v>
      </c>
      <c r="BP39" s="24">
        <v>1.853957625703069</v>
      </c>
      <c r="BQ39" s="24">
        <v>1.8467547876747317</v>
      </c>
      <c r="BR39" s="24">
        <v>1.8396633143746801</v>
      </c>
      <c r="BS39" s="24">
        <v>1.8327176186923233</v>
      </c>
      <c r="BT39" s="24">
        <v>1.8259485420108446</v>
      </c>
      <c r="BU39" s="24">
        <v>1.8193835991240763</v>
      </c>
      <c r="BV39" s="24">
        <v>1.8130472060850955</v>
      </c>
      <c r="BW39" s="24">
        <v>1.8069608895805946</v>
      </c>
      <c r="BX39" s="24">
        <v>1.8011434781205655</v>
      </c>
      <c r="BY39" s="24">
        <v>1.795611245094644</v>
      </c>
      <c r="BZ39" s="24">
        <v>1.790378016416091</v>
      </c>
      <c r="CA39" s="24">
        <v>1.7854553167179883</v>
      </c>
      <c r="CB39" s="24">
        <v>1.7808524821672167</v>
      </c>
      <c r="CC39" s="24">
        <v>1.7765766988465501</v>
      </c>
    </row>
    <row r="40" spans="1:81" x14ac:dyDescent="0.2">
      <c r="A40" s="23">
        <v>43434</v>
      </c>
      <c r="B40" s="24">
        <v>0.74971296381231722</v>
      </c>
      <c r="C40" s="24">
        <v>0.74876670327647077</v>
      </c>
      <c r="D40" s="24">
        <v>0.74049515836865742</v>
      </c>
      <c r="E40" s="24">
        <v>0.74629645766308039</v>
      </c>
      <c r="F40" s="24">
        <v>0.76426596178615025</v>
      </c>
      <c r="G40" s="24">
        <v>0.79050512991849031</v>
      </c>
      <c r="H40" s="24">
        <v>0.82196360617294251</v>
      </c>
      <c r="I40" s="24">
        <v>0.85668626615985244</v>
      </c>
      <c r="J40" s="24">
        <v>0.89351118760726955</v>
      </c>
      <c r="K40" s="24">
        <v>0.93179097299444158</v>
      </c>
      <c r="L40" s="24">
        <v>0.97119801291647012</v>
      </c>
      <c r="M40" s="24">
        <v>1.011606205412136</v>
      </c>
      <c r="N40" s="24">
        <v>1.052997473554018</v>
      </c>
      <c r="O40" s="24">
        <v>1.0953899010145183</v>
      </c>
      <c r="P40" s="24">
        <v>1.1387918273250155</v>
      </c>
      <c r="Q40" s="24">
        <v>1.1831764366603741</v>
      </c>
      <c r="R40" s="24">
        <v>1.2284758560081623</v>
      </c>
      <c r="S40" s="24">
        <v>1.2745770360914932</v>
      </c>
      <c r="T40" s="24">
        <v>1.3213245833183425</v>
      </c>
      <c r="U40" s="24">
        <v>1.3685221031079293</v>
      </c>
      <c r="V40" s="24">
        <v>1.4159402760718289</v>
      </c>
      <c r="W40" s="24">
        <v>1.4633281852846933</v>
      </c>
      <c r="X40" s="24">
        <v>1.5104320712194779</v>
      </c>
      <c r="Y40" s="24">
        <v>1.5569980423688106</v>
      </c>
      <c r="Z40" s="24">
        <v>1.6027730627484511</v>
      </c>
      <c r="AA40" s="24">
        <v>1.6475165476136364</v>
      </c>
      <c r="AB40" s="24">
        <v>1.6910106686862223</v>
      </c>
      <c r="AC40" s="24">
        <v>1.7330583641873394</v>
      </c>
      <c r="AD40" s="24">
        <v>1.7734893503806071</v>
      </c>
      <c r="AE40" s="24">
        <v>1.8121658005323309</v>
      </c>
      <c r="AF40" s="24">
        <v>1.8489781140972694</v>
      </c>
      <c r="AG40" s="24">
        <v>1.8838405257926085</v>
      </c>
      <c r="AH40" s="24">
        <v>1.9166893710687676</v>
      </c>
      <c r="AI40" s="24">
        <v>1.947485962279212</v>
      </c>
      <c r="AJ40" s="24">
        <v>1.9762151918175581</v>
      </c>
      <c r="AK40" s="24">
        <v>2.0028812770820958</v>
      </c>
      <c r="AL40" s="24">
        <v>2.0275018469467536</v>
      </c>
      <c r="AM40" s="24">
        <v>2.0501050056679224</v>
      </c>
      <c r="AN40" s="24">
        <v>2.0707279709798869</v>
      </c>
      <c r="AO40" s="24">
        <v>2.089415934910078</v>
      </c>
      <c r="AP40" s="24">
        <v>2.106220897815485</v>
      </c>
      <c r="AQ40" s="24">
        <v>2.1211984581788066</v>
      </c>
      <c r="AR40" s="24">
        <v>2.1344051788231146</v>
      </c>
      <c r="AS40" s="24">
        <v>2.1458995381836377</v>
      </c>
      <c r="AT40" s="24">
        <v>2.1557422227506304</v>
      </c>
      <c r="AU40" s="24">
        <v>2.1639961871910276</v>
      </c>
      <c r="AV40" s="24">
        <v>2.1707267351029298</v>
      </c>
      <c r="AW40" s="24">
        <v>2.1760013078759717</v>
      </c>
      <c r="AX40" s="24">
        <v>2.1798892977664077</v>
      </c>
      <c r="AY40" s="24">
        <v>2.1824622552041379</v>
      </c>
      <c r="AZ40" s="24">
        <v>2.1837941332043305</v>
      </c>
      <c r="BA40" s="24">
        <v>2.1839612857585928</v>
      </c>
      <c r="BB40" s="24">
        <v>2.183042575929965</v>
      </c>
      <c r="BC40" s="24">
        <v>2.1811187648077497</v>
      </c>
      <c r="BD40" s="24">
        <v>2.178271453569371</v>
      </c>
      <c r="BE40" s="24">
        <v>2.1745828227302768</v>
      </c>
      <c r="BF40" s="24">
        <v>2.1701354959179029</v>
      </c>
      <c r="BG40" s="24">
        <v>2.1650113891775957</v>
      </c>
      <c r="BH40" s="24">
        <v>2.1592900484046873</v>
      </c>
      <c r="BI40" s="24">
        <v>2.1530477718478447</v>
      </c>
      <c r="BJ40" s="24">
        <v>2.1463576820201808</v>
      </c>
      <c r="BK40" s="24">
        <v>2.1392899004946915</v>
      </c>
      <c r="BL40" s="24">
        <v>2.1319115787450325</v>
      </c>
      <c r="BM40" s="24">
        <v>2.124286464697704</v>
      </c>
      <c r="BN40" s="24">
        <v>2.1164744461786396</v>
      </c>
      <c r="BO40" s="24">
        <v>2.1085317657487117</v>
      </c>
      <c r="BP40" s="24">
        <v>2.1005112927373299</v>
      </c>
      <c r="BQ40" s="24">
        <v>2.0924627586137872</v>
      </c>
      <c r="BR40" s="24">
        <v>2.0844325898257479</v>
      </c>
      <c r="BS40" s="24">
        <v>2.0764633688487191</v>
      </c>
      <c r="BT40" s="24">
        <v>2.0685939428237328</v>
      </c>
      <c r="BU40" s="24">
        <v>2.0608596824202081</v>
      </c>
      <c r="BV40" s="24">
        <v>2.0532927199504503</v>
      </c>
      <c r="BW40" s="24">
        <v>2.0459221681775532</v>
      </c>
      <c r="BX40" s="24">
        <v>2.0387743071892421</v>
      </c>
      <c r="BY40" s="24">
        <v>2.0318725771125195</v>
      </c>
      <c r="BZ40" s="24">
        <v>2.0252375392637822</v>
      </c>
      <c r="CA40" s="24">
        <v>2.0188870318563041</v>
      </c>
      <c r="CB40" s="24">
        <v>2.0128362026618078</v>
      </c>
      <c r="CC40" s="24">
        <v>2.0070973955116029</v>
      </c>
    </row>
    <row r="41" spans="1:81" x14ac:dyDescent="0.2">
      <c r="A41" s="23">
        <v>43465</v>
      </c>
      <c r="B41" s="24">
        <v>0.74329274438273363</v>
      </c>
      <c r="C41" s="24">
        <v>0.74032533563792025</v>
      </c>
      <c r="D41" s="24">
        <v>0.72736076771678981</v>
      </c>
      <c r="E41" s="24">
        <v>0.73023855430685625</v>
      </c>
      <c r="F41" s="24">
        <v>0.74636324789947672</v>
      </c>
      <c r="G41" s="24">
        <v>0.77135590402323528</v>
      </c>
      <c r="H41" s="24">
        <v>0.80167883996798683</v>
      </c>
      <c r="I41" s="24">
        <v>0.83511377407924814</v>
      </c>
      <c r="J41" s="24">
        <v>0.87039863177046339</v>
      </c>
      <c r="K41" s="24">
        <v>0.90685874672628464</v>
      </c>
      <c r="L41" s="24">
        <v>0.94416742357656203</v>
      </c>
      <c r="M41" s="24">
        <v>0.98219565185058189</v>
      </c>
      <c r="N41" s="24">
        <v>1.020904866897153</v>
      </c>
      <c r="O41" s="24">
        <v>1.0602757494129977</v>
      </c>
      <c r="P41" s="24">
        <v>1.1002656579669055</v>
      </c>
      <c r="Q41" s="24">
        <v>1.1407901670753053</v>
      </c>
      <c r="R41" s="24">
        <v>1.1817245578549977</v>
      </c>
      <c r="S41" s="24">
        <v>1.222907527416542</v>
      </c>
      <c r="T41" s="24">
        <v>1.2641482392482672</v>
      </c>
      <c r="U41" s="24">
        <v>1.3052381764943317</v>
      </c>
      <c r="V41" s="24">
        <v>1.3459604765556505</v>
      </c>
      <c r="W41" s="24">
        <v>1.3861027459331154</v>
      </c>
      <c r="X41" s="24">
        <v>1.425467722934838</v>
      </c>
      <c r="Y41" s="24">
        <v>1.4638710107824371</v>
      </c>
      <c r="Z41" s="24">
        <v>1.5011397812000673</v>
      </c>
      <c r="AA41" s="24">
        <v>1.5371203085154594</v>
      </c>
      <c r="AB41" s="24">
        <v>1.5716817436160992</v>
      </c>
      <c r="AC41" s="24">
        <v>1.6047133190523399</v>
      </c>
      <c r="AD41" s="24">
        <v>1.6361271749622595</v>
      </c>
      <c r="AE41" s="24">
        <v>1.6658591864288357</v>
      </c>
      <c r="AF41" s="24">
        <v>1.6938654162763895</v>
      </c>
      <c r="AG41" s="24">
        <v>1.7201189882749504</v>
      </c>
      <c r="AH41" s="24">
        <v>1.7446086174452691</v>
      </c>
      <c r="AI41" s="24">
        <v>1.7673388147892064</v>
      </c>
      <c r="AJ41" s="24">
        <v>1.7883281907848563</v>
      </c>
      <c r="AK41" s="24">
        <v>1.8076057085599959</v>
      </c>
      <c r="AL41" s="24">
        <v>1.8252052865526516</v>
      </c>
      <c r="AM41" s="24">
        <v>1.8411641825398917</v>
      </c>
      <c r="AN41" s="24">
        <v>1.8555225600409584</v>
      </c>
      <c r="AO41" s="24">
        <v>1.8683231250576438</v>
      </c>
      <c r="AP41" s="24">
        <v>1.8796104561026699</v>
      </c>
      <c r="AQ41" s="24">
        <v>1.889428003005865</v>
      </c>
      <c r="AR41" s="24">
        <v>1.8978167234260632</v>
      </c>
      <c r="AS41" s="24">
        <v>1.9048166664164965</v>
      </c>
      <c r="AT41" s="24">
        <v>1.9104675928470787</v>
      </c>
      <c r="AU41" s="24">
        <v>1.9148103151791189</v>
      </c>
      <c r="AV41" s="24">
        <v>1.9178875922562799</v>
      </c>
      <c r="AW41" s="24">
        <v>1.9197439909258234</v>
      </c>
      <c r="AX41" s="24">
        <v>1.9204259166443902</v>
      </c>
      <c r="AY41" s="24">
        <v>1.9199831567406995</v>
      </c>
      <c r="AZ41" s="24">
        <v>1.9184699302936157</v>
      </c>
      <c r="BA41" s="24">
        <v>1.9159450868493262</v>
      </c>
      <c r="BB41" s="24">
        <v>1.9124723716510696</v>
      </c>
      <c r="BC41" s="24">
        <v>1.9081197776056049</v>
      </c>
      <c r="BD41" s="24">
        <v>1.902958760771895</v>
      </c>
      <c r="BE41" s="24">
        <v>1.8970638765254004</v>
      </c>
      <c r="BF41" s="24">
        <v>1.8905123927171232</v>
      </c>
      <c r="BG41" s="24">
        <v>1.8833830831460603</v>
      </c>
      <c r="BH41" s="24">
        <v>1.8757545945468763</v>
      </c>
      <c r="BI41" s="24">
        <v>1.8677043690835726</v>
      </c>
      <c r="BJ41" s="24">
        <v>1.8593085992632721</v>
      </c>
      <c r="BK41" s="24">
        <v>1.8506422225559558</v>
      </c>
      <c r="BL41" s="24">
        <v>1.841778679250103</v>
      </c>
      <c r="BM41" s="24">
        <v>1.8327884060551956</v>
      </c>
      <c r="BN41" s="24">
        <v>1.8237377940850374</v>
      </c>
      <c r="BO41" s="24">
        <v>1.8146894106254814</v>
      </c>
      <c r="BP41" s="24">
        <v>1.8057022844947366</v>
      </c>
      <c r="BQ41" s="24">
        <v>1.7968321116737958</v>
      </c>
      <c r="BR41" s="24">
        <v>1.7881305571622832</v>
      </c>
      <c r="BS41" s="24">
        <v>1.7796442561981174</v>
      </c>
      <c r="BT41" s="24">
        <v>1.7714149926880174</v>
      </c>
      <c r="BU41" s="24">
        <v>1.7634800360544485</v>
      </c>
      <c r="BV41" s="24">
        <v>1.7558724504468806</v>
      </c>
      <c r="BW41" s="24">
        <v>1.7486213788808529</v>
      </c>
      <c r="BX41" s="24">
        <v>1.7417522858073358</v>
      </c>
      <c r="BY41" s="24">
        <v>1.7352870421112214</v>
      </c>
      <c r="BZ41" s="24">
        <v>1.7292440319833082</v>
      </c>
      <c r="CA41" s="24">
        <v>1.7236383631287369</v>
      </c>
      <c r="CB41" s="24">
        <v>1.7184819897649146</v>
      </c>
      <c r="CC41" s="24">
        <v>1.7137837911646614</v>
      </c>
    </row>
    <row r="42" spans="1:81" x14ac:dyDescent="0.2">
      <c r="A42" s="23">
        <v>43496</v>
      </c>
      <c r="B42" s="24">
        <v>0.7503258159352455</v>
      </c>
      <c r="C42" s="24">
        <v>0.74594241026559371</v>
      </c>
      <c r="D42" s="24">
        <v>0.74073827405911874</v>
      </c>
      <c r="E42" s="24">
        <v>0.74447454979356442</v>
      </c>
      <c r="F42" s="24">
        <v>0.75722332658520175</v>
      </c>
      <c r="G42" s="24">
        <v>0.77664865467435085</v>
      </c>
      <c r="H42" s="24">
        <v>0.80064977806595217</v>
      </c>
      <c r="I42" s="24">
        <v>0.82780594686327347</v>
      </c>
      <c r="J42" s="24">
        <v>0.85724498979777175</v>
      </c>
      <c r="K42" s="24">
        <v>0.88845441599141972</v>
      </c>
      <c r="L42" s="24">
        <v>0.92113765481498033</v>
      </c>
      <c r="M42" s="24">
        <v>0.95512015451066301</v>
      </c>
      <c r="N42" s="24">
        <v>0.99027350489384602</v>
      </c>
      <c r="O42" s="24">
        <v>1.0264645498867471</v>
      </c>
      <c r="P42" s="24">
        <v>1.0635301233080423</v>
      </c>
      <c r="Q42" s="24">
        <v>1.101272687539075</v>
      </c>
      <c r="R42" s="24">
        <v>1.1394692509684243</v>
      </c>
      <c r="S42" s="24">
        <v>1.1778792562297835</v>
      </c>
      <c r="T42" s="24">
        <v>1.2162537269844496</v>
      </c>
      <c r="U42" s="24">
        <v>1.2543465100527595</v>
      </c>
      <c r="V42" s="24">
        <v>1.2919205692840625</v>
      </c>
      <c r="W42" s="24">
        <v>1.3287611814073903</v>
      </c>
      <c r="X42" s="24">
        <v>1.3646782893970377</v>
      </c>
      <c r="Y42" s="24">
        <v>1.3995015947602927</v>
      </c>
      <c r="Z42" s="24">
        <v>1.4330788853132868</v>
      </c>
      <c r="AA42" s="24">
        <v>1.4652838579748944</v>
      </c>
      <c r="AB42" s="24">
        <v>1.4960172311038464</v>
      </c>
      <c r="AC42" s="24">
        <v>1.5252030826421905</v>
      </c>
      <c r="AD42" s="24">
        <v>1.5527894854637829</v>
      </c>
      <c r="AE42" s="24">
        <v>1.5787469112615635</v>
      </c>
      <c r="AF42" s="24">
        <v>1.6030646997460505</v>
      </c>
      <c r="AG42" s="24">
        <v>1.625748125805472</v>
      </c>
      <c r="AH42" s="24">
        <v>1.6468163089251331</v>
      </c>
      <c r="AI42" s="24">
        <v>1.6663006813584307</v>
      </c>
      <c r="AJ42" s="24">
        <v>1.6842431721846352</v>
      </c>
      <c r="AK42" s="24">
        <v>1.7006918518191516</v>
      </c>
      <c r="AL42" s="24">
        <v>1.7156956070874896</v>
      </c>
      <c r="AM42" s="24">
        <v>1.729303317008213</v>
      </c>
      <c r="AN42" s="24">
        <v>1.7415638531193531</v>
      </c>
      <c r="AO42" s="24">
        <v>1.7525260785146244</v>
      </c>
      <c r="AP42" s="24">
        <v>1.762238044119516</v>
      </c>
      <c r="AQ42" s="24">
        <v>1.7707430856433339</v>
      </c>
      <c r="AR42" s="24">
        <v>1.7780793284194203</v>
      </c>
      <c r="AS42" s="24">
        <v>1.7842819557612943</v>
      </c>
      <c r="AT42" s="24">
        <v>1.7893840974308155</v>
      </c>
      <c r="AU42" s="24">
        <v>1.7934184593772451</v>
      </c>
      <c r="AV42" s="24">
        <v>1.7964181250635591</v>
      </c>
      <c r="AW42" s="24">
        <v>1.7984165443071924</v>
      </c>
      <c r="AX42" s="24">
        <v>1.7994478253753203</v>
      </c>
      <c r="AY42" s="24">
        <v>1.799548380913101</v>
      </c>
      <c r="AZ42" s="24">
        <v>1.7987576815856336</v>
      </c>
      <c r="BA42" s="24">
        <v>1.7971184649386234</v>
      </c>
      <c r="BB42" s="24">
        <v>1.7946768782725209</v>
      </c>
      <c r="BC42" s="24">
        <v>1.791482336970559</v>
      </c>
      <c r="BD42" s="24">
        <v>1.787587359115421</v>
      </c>
      <c r="BE42" s="24">
        <v>1.78304729975052</v>
      </c>
      <c r="BF42" s="24">
        <v>1.7779200525670404</v>
      </c>
      <c r="BG42" s="24">
        <v>1.7722654908848532</v>
      </c>
      <c r="BH42" s="24">
        <v>1.7661443282365803</v>
      </c>
      <c r="BI42" s="24">
        <v>1.7596172689564855</v>
      </c>
      <c r="BJ42" s="24">
        <v>1.7527449518123739</v>
      </c>
      <c r="BK42" s="24">
        <v>1.7455880309676375</v>
      </c>
      <c r="BL42" s="24">
        <v>1.7382069415065826</v>
      </c>
      <c r="BM42" s="24">
        <v>1.7306603007263406</v>
      </c>
      <c r="BN42" s="24">
        <v>1.7230041489116423</v>
      </c>
      <c r="BO42" s="24">
        <v>1.7152921103190333</v>
      </c>
      <c r="BP42" s="24">
        <v>1.7075755734774858</v>
      </c>
      <c r="BQ42" s="24">
        <v>1.699903739518505</v>
      </c>
      <c r="BR42" s="24">
        <v>1.6923225714701045</v>
      </c>
      <c r="BS42" s="24">
        <v>1.684873868708415</v>
      </c>
      <c r="BT42" s="24">
        <v>1.6775954605535603</v>
      </c>
      <c r="BU42" s="24">
        <v>1.6705214819679874</v>
      </c>
      <c r="BV42" s="24">
        <v>1.6636826265946745</v>
      </c>
      <c r="BW42" s="24">
        <v>1.6571063791636744</v>
      </c>
      <c r="BX42" s="24">
        <v>1.6508171654658315</v>
      </c>
      <c r="BY42" s="24">
        <v>1.6448362095247315</v>
      </c>
      <c r="BZ42" s="24">
        <v>1.6391815480265406</v>
      </c>
      <c r="CA42" s="24">
        <v>1.6338682118002874</v>
      </c>
      <c r="CB42" s="24">
        <v>1.6289082512371253</v>
      </c>
      <c r="CC42" s="24">
        <v>1.6243107607732026</v>
      </c>
    </row>
    <row r="43" spans="1:81" x14ac:dyDescent="0.2">
      <c r="A43" s="23">
        <v>43524</v>
      </c>
      <c r="B43" s="24">
        <v>0.79426199713156509</v>
      </c>
      <c r="C43" s="24">
        <v>0.79838781938192172</v>
      </c>
      <c r="D43" s="24">
        <v>0.7974019534620268</v>
      </c>
      <c r="E43" s="24">
        <v>0.8058386190041632</v>
      </c>
      <c r="F43" s="24">
        <v>0.82371679824350752</v>
      </c>
      <c r="G43" s="24">
        <v>0.84793651909720991</v>
      </c>
      <c r="H43" s="24">
        <v>0.87589040384499472</v>
      </c>
      <c r="I43" s="24">
        <v>0.90598804776269448</v>
      </c>
      <c r="J43" s="24">
        <v>0.93738525548756335</v>
      </c>
      <c r="K43" s="24">
        <v>0.96969274374053371</v>
      </c>
      <c r="L43" s="24">
        <v>1.0027850287246769</v>
      </c>
      <c r="M43" s="24">
        <v>1.0366663639466085</v>
      </c>
      <c r="N43" s="24">
        <v>1.0713765270489399</v>
      </c>
      <c r="O43" s="24">
        <v>1.1069352965461832</v>
      </c>
      <c r="P43" s="24">
        <v>1.1433135281075308</v>
      </c>
      <c r="Q43" s="24">
        <v>1.1804283952704686</v>
      </c>
      <c r="R43" s="24">
        <v>1.2181468929890618</v>
      </c>
      <c r="S43" s="24">
        <v>1.2562923536205093</v>
      </c>
      <c r="T43" s="24">
        <v>1.2946524060570914</v>
      </c>
      <c r="U43" s="24">
        <v>1.3329935502783417</v>
      </c>
      <c r="V43" s="24">
        <v>1.3710721174516043</v>
      </c>
      <c r="W43" s="24">
        <v>1.4086551114337522</v>
      </c>
      <c r="X43" s="24">
        <v>1.4455265420250552</v>
      </c>
      <c r="Y43" s="24">
        <v>1.4814841046872729</v>
      </c>
      <c r="Z43" s="24">
        <v>1.5163408639444373</v>
      </c>
      <c r="AA43" s="24">
        <v>1.5499373515812127</v>
      </c>
      <c r="AB43" s="24">
        <v>1.582142085782672</v>
      </c>
      <c r="AC43" s="24">
        <v>1.6128486542238083</v>
      </c>
      <c r="AD43" s="24">
        <v>1.6419780305523428</v>
      </c>
      <c r="AE43" s="24">
        <v>1.6694764375803364</v>
      </c>
      <c r="AF43" s="24">
        <v>1.6953113171481244</v>
      </c>
      <c r="AG43" s="24">
        <v>1.719468131590661</v>
      </c>
      <c r="AH43" s="24">
        <v>1.7419491373346729</v>
      </c>
      <c r="AI43" s="24">
        <v>1.7627725900311029</v>
      </c>
      <c r="AJ43" s="24">
        <v>1.7819703420168611</v>
      </c>
      <c r="AK43" s="24">
        <v>1.7995821936741581</v>
      </c>
      <c r="AL43" s="24">
        <v>1.8156506466541265</v>
      </c>
      <c r="AM43" s="24">
        <v>1.8302201095724244</v>
      </c>
      <c r="AN43" s="24">
        <v>1.8433366535221336</v>
      </c>
      <c r="AO43" s="24">
        <v>1.8550477917162955</v>
      </c>
      <c r="AP43" s="24">
        <v>1.86540089515172</v>
      </c>
      <c r="AQ43" s="24">
        <v>1.8744384499237836</v>
      </c>
      <c r="AR43" s="24">
        <v>1.8821982398453134</v>
      </c>
      <c r="AS43" s="24">
        <v>1.8887154936345589</v>
      </c>
      <c r="AT43" s="24">
        <v>1.8940237760790732</v>
      </c>
      <c r="AU43" s="24">
        <v>1.8981566771575193</v>
      </c>
      <c r="AV43" s="24">
        <v>1.9011483853884754</v>
      </c>
      <c r="AW43" s="24">
        <v>1.9030336410616993</v>
      </c>
      <c r="AX43" s="24">
        <v>1.9038482520776907</v>
      </c>
      <c r="AY43" s="24">
        <v>1.9036310254284232</v>
      </c>
      <c r="AZ43" s="24">
        <v>1.9024243755528913</v>
      </c>
      <c r="BA43" s="24">
        <v>1.9002747408689407</v>
      </c>
      <c r="BB43" s="24">
        <v>1.8972327407372263</v>
      </c>
      <c r="BC43" s="24">
        <v>1.8933530597007522</v>
      </c>
      <c r="BD43" s="24">
        <v>1.888694246290868</v>
      </c>
      <c r="BE43" s="24">
        <v>1.8833183762897785</v>
      </c>
      <c r="BF43" s="24">
        <v>1.8772906480411908</v>
      </c>
      <c r="BG43" s="24">
        <v>1.8706786211534392</v>
      </c>
      <c r="BH43" s="24">
        <v>1.8635508820331601</v>
      </c>
      <c r="BI43" s="24">
        <v>1.8559762875017465</v>
      </c>
      <c r="BJ43" s="24">
        <v>1.8480239113516699</v>
      </c>
      <c r="BK43" s="24">
        <v>1.8397630436937367</v>
      </c>
      <c r="BL43" s="24">
        <v>1.8312626716771634</v>
      </c>
      <c r="BM43" s="24">
        <v>1.8225896314785266</v>
      </c>
      <c r="BN43" s="24">
        <v>1.8138080362606281</v>
      </c>
      <c r="BO43" s="24">
        <v>1.8049794677059412</v>
      </c>
      <c r="BP43" s="24">
        <v>1.7961631648251279</v>
      </c>
      <c r="BQ43" s="24">
        <v>1.7874159438139472</v>
      </c>
      <c r="BR43" s="24">
        <v>1.7787906559199858</v>
      </c>
      <c r="BS43" s="24">
        <v>1.7703352948107842</v>
      </c>
      <c r="BT43" s="24">
        <v>1.762093275835662</v>
      </c>
      <c r="BU43" s="24">
        <v>1.7541037539644644</v>
      </c>
      <c r="BV43" s="24">
        <v>1.7464019155943855</v>
      </c>
      <c r="BW43" s="24">
        <v>1.7390192454756732</v>
      </c>
      <c r="BX43" s="24">
        <v>1.731983612099961</v>
      </c>
      <c r="BY43" s="24">
        <v>1.7253189113351106</v>
      </c>
      <c r="BZ43" s="24">
        <v>1.7190450868218947</v>
      </c>
      <c r="CA43" s="24">
        <v>1.7131783603866189</v>
      </c>
      <c r="CB43" s="24">
        <v>1.7077313408948438</v>
      </c>
      <c r="CC43" s="24">
        <v>1.7027131610650692</v>
      </c>
    </row>
    <row r="44" spans="1:81" x14ac:dyDescent="0.2">
      <c r="A44" s="23">
        <v>43555</v>
      </c>
      <c r="B44" s="24">
        <v>0.6963872330053027</v>
      </c>
      <c r="C44" s="24">
        <v>0.65110246530884519</v>
      </c>
      <c r="D44" s="24">
        <v>0.62915051551118462</v>
      </c>
      <c r="E44" s="24">
        <v>0.62126052612029081</v>
      </c>
      <c r="F44" s="24">
        <v>0.62417291742303183</v>
      </c>
      <c r="G44" s="24">
        <v>0.63439129052273502</v>
      </c>
      <c r="H44" s="24">
        <v>0.6494618427917469</v>
      </c>
      <c r="I44" s="24">
        <v>0.66791579960067948</v>
      </c>
      <c r="J44" s="24">
        <v>0.68893656884962029</v>
      </c>
      <c r="K44" s="24">
        <v>0.71209517247799725</v>
      </c>
      <c r="L44" s="24">
        <v>0.73719107959499619</v>
      </c>
      <c r="M44" s="24">
        <v>0.7641463655518268</v>
      </c>
      <c r="N44" s="24">
        <v>0.79292384353282175</v>
      </c>
      <c r="O44" s="24">
        <v>0.82347667500119637</v>
      </c>
      <c r="P44" s="24">
        <v>0.85571858652015254</v>
      </c>
      <c r="Q44" s="24">
        <v>0.88951762488017516</v>
      </c>
      <c r="R44" s="24">
        <v>0.9246949688127355</v>
      </c>
      <c r="S44" s="24">
        <v>0.96102989402023575</v>
      </c>
      <c r="T44" s="24">
        <v>0.99826529265629593</v>
      </c>
      <c r="U44" s="24">
        <v>1.0361213655968129</v>
      </c>
      <c r="V44" s="24">
        <v>1.0743049846890504</v>
      </c>
      <c r="W44" s="24">
        <v>1.1125296467361978</v>
      </c>
      <c r="X44" s="24">
        <v>1.1505200974922338</v>
      </c>
      <c r="Y44" s="24">
        <v>1.1880101910891103</v>
      </c>
      <c r="Z44" s="24">
        <v>1.2247477157149835</v>
      </c>
      <c r="AA44" s="24">
        <v>1.2605070158165472</v>
      </c>
      <c r="AB44" s="24">
        <v>1.2950880196482504</v>
      </c>
      <c r="AC44" s="24">
        <v>1.3283168781747607</v>
      </c>
      <c r="AD44" s="24">
        <v>1.3600532038601014</v>
      </c>
      <c r="AE44" s="24">
        <v>1.3901873841006056</v>
      </c>
      <c r="AF44" s="24">
        <v>1.4186356353347427</v>
      </c>
      <c r="AG44" s="24">
        <v>1.4453365270616474</v>
      </c>
      <c r="AH44" s="24">
        <v>1.4702520093196094</v>
      </c>
      <c r="AI44" s="24">
        <v>1.4933673680329895</v>
      </c>
      <c r="AJ44" s="24">
        <v>1.5146876264107962</v>
      </c>
      <c r="AK44" s="24">
        <v>1.5342310215912338</v>
      </c>
      <c r="AL44" s="24">
        <v>1.5520243215541762</v>
      </c>
      <c r="AM44" s="24">
        <v>1.5681015184581129</v>
      </c>
      <c r="AN44" s="24">
        <v>1.5825029024633961</v>
      </c>
      <c r="AO44" s="24">
        <v>1.5952742327900231</v>
      </c>
      <c r="AP44" s="24">
        <v>1.6064642405679919</v>
      </c>
      <c r="AQ44" s="24">
        <v>1.6161201929540665</v>
      </c>
      <c r="AR44" s="24">
        <v>1.624288553456666</v>
      </c>
      <c r="AS44" s="24">
        <v>1.6310163068356731</v>
      </c>
      <c r="AT44" s="24">
        <v>1.6363513435789774</v>
      </c>
      <c r="AU44" s="24">
        <v>1.6403432189331444</v>
      </c>
      <c r="AV44" s="24">
        <v>1.6430431963297163</v>
      </c>
      <c r="AW44" s="24">
        <v>1.6445040827565061</v>
      </c>
      <c r="AX44" s="24">
        <v>1.6447806180008113</v>
      </c>
      <c r="AY44" s="24">
        <v>1.6439305969138034</v>
      </c>
      <c r="AZ44" s="24">
        <v>1.6420150727851162</v>
      </c>
      <c r="BA44" s="24">
        <v>1.6390987317144439</v>
      </c>
      <c r="BB44" s="24">
        <v>1.635249829292869</v>
      </c>
      <c r="BC44" s="24">
        <v>1.6305397090724834</v>
      </c>
      <c r="BD44" s="24">
        <v>1.6250424464508573</v>
      </c>
      <c r="BE44" s="24">
        <v>1.6188345959151833</v>
      </c>
      <c r="BF44" s="24">
        <v>1.6119946617822809</v>
      </c>
      <c r="BG44" s="24">
        <v>1.6046019042636974</v>
      </c>
      <c r="BH44" s="24">
        <v>1.5967348957164826</v>
      </c>
      <c r="BI44" s="24">
        <v>1.5884710334858627</v>
      </c>
      <c r="BJ44" s="24">
        <v>1.5798865920724785</v>
      </c>
      <c r="BK44" s="24">
        <v>1.5710566678565174</v>
      </c>
      <c r="BL44" s="24">
        <v>1.5620544553533953</v>
      </c>
      <c r="BM44" s="24">
        <v>1.552949545853908</v>
      </c>
      <c r="BN44" s="24">
        <v>1.5438077137067743</v>
      </c>
      <c r="BO44" s="24">
        <v>1.5346912018005912</v>
      </c>
      <c r="BP44" s="24">
        <v>1.5256589834393308</v>
      </c>
      <c r="BQ44" s="24">
        <v>1.5167666041628161</v>
      </c>
      <c r="BR44" s="24">
        <v>1.5080646760168974</v>
      </c>
      <c r="BS44" s="24">
        <v>1.4995984034929069</v>
      </c>
      <c r="BT44" s="24">
        <v>1.491407940779331</v>
      </c>
      <c r="BU44" s="24">
        <v>1.4835287424772838</v>
      </c>
      <c r="BV44" s="24">
        <v>1.4759918854900613</v>
      </c>
      <c r="BW44" s="24">
        <v>1.4688243614137317</v>
      </c>
      <c r="BX44" s="24">
        <v>1.4620491815936429</v>
      </c>
      <c r="BY44" s="24">
        <v>1.4556852237008684</v>
      </c>
      <c r="BZ44" s="24">
        <v>1.4497473881469685</v>
      </c>
      <c r="CA44" s="24">
        <v>1.4442468575301139</v>
      </c>
      <c r="CB44" s="24">
        <v>1.4391913562600038</v>
      </c>
      <c r="CC44" s="24">
        <v>1.4345853784567386</v>
      </c>
    </row>
    <row r="45" spans="1:81" x14ac:dyDescent="0.2">
      <c r="A45" s="23">
        <v>43585</v>
      </c>
      <c r="B45" s="24">
        <v>0.76098776677955404</v>
      </c>
      <c r="C45" s="24">
        <v>0.74609997753117574</v>
      </c>
      <c r="D45" s="24">
        <v>0.73236097292875646</v>
      </c>
      <c r="E45" s="24">
        <v>0.7324653167209797</v>
      </c>
      <c r="F45" s="24">
        <v>0.7440889480204721</v>
      </c>
      <c r="G45" s="24">
        <v>0.76309544715966793</v>
      </c>
      <c r="H45" s="24">
        <v>0.78655531330249473</v>
      </c>
      <c r="I45" s="24">
        <v>0.81276968753051759</v>
      </c>
      <c r="J45" s="24">
        <v>0.84083448865816657</v>
      </c>
      <c r="K45" s="24">
        <v>0.87029674611851426</v>
      </c>
      <c r="L45" s="24">
        <v>0.90095561437225413</v>
      </c>
      <c r="M45" s="24">
        <v>0.93273283863873635</v>
      </c>
      <c r="N45" s="24">
        <v>0.96558895686814283</v>
      </c>
      <c r="O45" s="24">
        <v>0.99947381090185738</v>
      </c>
      <c r="P45" s="24">
        <v>1.0342994979793276</v>
      </c>
      <c r="Q45" s="24">
        <v>1.0699378187990025</v>
      </c>
      <c r="R45" s="24">
        <v>1.1062223204009121</v>
      </c>
      <c r="S45" s="24">
        <v>1.1429548896796105</v>
      </c>
      <c r="T45" s="24">
        <v>1.1799146982941289</v>
      </c>
      <c r="U45" s="24">
        <v>1.2168703182873493</v>
      </c>
      <c r="V45" s="24">
        <v>1.2535918450939658</v>
      </c>
      <c r="W45" s="24">
        <v>1.2898644151022729</v>
      </c>
      <c r="X45" s="24">
        <v>1.3254872371616369</v>
      </c>
      <c r="Y45" s="24">
        <v>1.3602709574608642</v>
      </c>
      <c r="Z45" s="24">
        <v>1.3940419113806488</v>
      </c>
      <c r="AA45" s="24">
        <v>1.4266495615318671</v>
      </c>
      <c r="AB45" s="24">
        <v>1.4579641517048418</v>
      </c>
      <c r="AC45" s="24">
        <v>1.4878774127794472</v>
      </c>
      <c r="AD45" s="24">
        <v>1.5163058189891592</v>
      </c>
      <c r="AE45" s="24">
        <v>1.5431875979716199</v>
      </c>
      <c r="AF45" s="24">
        <v>1.5684792246351826</v>
      </c>
      <c r="AG45" s="24">
        <v>1.5921531391825561</v>
      </c>
      <c r="AH45" s="24">
        <v>1.6141982337352763</v>
      </c>
      <c r="AI45" s="24">
        <v>1.6346189904988118</v>
      </c>
      <c r="AJ45" s="24">
        <v>1.653432678823707</v>
      </c>
      <c r="AK45" s="24">
        <v>1.6706643638992023</v>
      </c>
      <c r="AL45" s="24">
        <v>1.6863441342831098</v>
      </c>
      <c r="AM45" s="24">
        <v>1.7005063788111829</v>
      </c>
      <c r="AN45" s="24">
        <v>1.7131892352794245</v>
      </c>
      <c r="AO45" s="24">
        <v>1.7244340494554506</v>
      </c>
      <c r="AP45" s="24">
        <v>1.7342833493171508</v>
      </c>
      <c r="AQ45" s="24">
        <v>1.7427783058413668</v>
      </c>
      <c r="AR45" s="24">
        <v>1.7499597769527504</v>
      </c>
      <c r="AS45" s="24">
        <v>1.7558690936084498</v>
      </c>
      <c r="AT45" s="24">
        <v>1.7605485545602455</v>
      </c>
      <c r="AU45" s="24">
        <v>1.7640421773173471</v>
      </c>
      <c r="AV45" s="24">
        <v>1.7663956616087915</v>
      </c>
      <c r="AW45" s="24">
        <v>1.7676562416828039</v>
      </c>
      <c r="AX45" s="24">
        <v>1.7678731748215788</v>
      </c>
      <c r="AY45" s="24">
        <v>1.767098617951893</v>
      </c>
      <c r="AZ45" s="24">
        <v>1.7653876808344691</v>
      </c>
      <c r="BA45" s="24">
        <v>1.7627985784403262</v>
      </c>
      <c r="BB45" s="24">
        <v>1.7593924062354336</v>
      </c>
      <c r="BC45" s="24">
        <v>1.755232665630045</v>
      </c>
      <c r="BD45" s="24">
        <v>1.750384977062925</v>
      </c>
      <c r="BE45" s="24">
        <v>1.7449168759565017</v>
      </c>
      <c r="BF45" s="24">
        <v>1.7388973083812551</v>
      </c>
      <c r="BG45" s="24">
        <v>1.732395540717153</v>
      </c>
      <c r="BH45" s="24">
        <v>1.7254798342618609</v>
      </c>
      <c r="BI45" s="24">
        <v>1.7182171488873477</v>
      </c>
      <c r="BJ45" s="24">
        <v>1.710673213431386</v>
      </c>
      <c r="BK45" s="24">
        <v>1.7029124914587985</v>
      </c>
      <c r="BL45" s="24">
        <v>1.6949973120749946</v>
      </c>
      <c r="BM45" s="24">
        <v>1.686986443362325</v>
      </c>
      <c r="BN45" s="24">
        <v>1.6789350846147044</v>
      </c>
      <c r="BO45" s="24">
        <v>1.6708951362568585</v>
      </c>
      <c r="BP45" s="24">
        <v>1.662915439944971</v>
      </c>
      <c r="BQ45" s="24">
        <v>1.6550415514478625</v>
      </c>
      <c r="BR45" s="24">
        <v>1.6473146348693231</v>
      </c>
      <c r="BS45" s="24">
        <v>1.6397713400025076</v>
      </c>
      <c r="BT45" s="24">
        <v>1.6324441146226829</v>
      </c>
      <c r="BU45" s="24">
        <v>1.6253614962940541</v>
      </c>
      <c r="BV45" s="24">
        <v>1.6185483801924117</v>
      </c>
      <c r="BW45" s="24">
        <v>1.6120262611728302</v>
      </c>
      <c r="BX45" s="24">
        <v>1.6058133604931113</v>
      </c>
      <c r="BY45" s="24">
        <v>1.5999246690650475</v>
      </c>
      <c r="BZ45" s="24">
        <v>1.5943721262126489</v>
      </c>
      <c r="CA45" s="24">
        <v>1.5891648103610989</v>
      </c>
      <c r="CB45" s="24">
        <v>1.5843091052174976</v>
      </c>
      <c r="CC45" s="24">
        <v>1.5798088632235143</v>
      </c>
    </row>
    <row r="46" spans="1:81" x14ac:dyDescent="0.2">
      <c r="A46" s="23">
        <v>43616</v>
      </c>
      <c r="B46" s="24">
        <v>0.69034029598854274</v>
      </c>
      <c r="C46" s="24">
        <v>0.6483409299195988</v>
      </c>
      <c r="D46" s="24">
        <v>0.60421874040940682</v>
      </c>
      <c r="E46" s="24">
        <v>0.57734869101689712</v>
      </c>
      <c r="F46" s="24">
        <v>0.56626918370032953</v>
      </c>
      <c r="G46" s="24">
        <v>0.56618569614845748</v>
      </c>
      <c r="H46" s="24">
        <v>0.57358166769578656</v>
      </c>
      <c r="I46" s="24">
        <v>0.58625756739064794</v>
      </c>
      <c r="J46" s="24">
        <v>0.60290532108533323</v>
      </c>
      <c r="K46" s="24">
        <v>0.6227492187428123</v>
      </c>
      <c r="L46" s="24">
        <v>0.64533249114448088</v>
      </c>
      <c r="M46" s="24">
        <v>0.67036685815353225</v>
      </c>
      <c r="N46" s="24">
        <v>0.69763969419876359</v>
      </c>
      <c r="O46" s="24">
        <v>0.7269583626705588</v>
      </c>
      <c r="P46" s="24">
        <v>0.75812098388666549</v>
      </c>
      <c r="Q46" s="24">
        <v>0.79090874358898611</v>
      </c>
      <c r="R46" s="24">
        <v>0.82508220278742306</v>
      </c>
      <c r="S46" s="24">
        <v>0.86038168263127934</v>
      </c>
      <c r="T46" s="24">
        <v>0.89653146912902992</v>
      </c>
      <c r="U46" s="24">
        <v>0.93324859978277153</v>
      </c>
      <c r="V46" s="24">
        <v>0.97025264217978668</v>
      </c>
      <c r="W46" s="24">
        <v>1.0072786739422317</v>
      </c>
      <c r="X46" s="24">
        <v>1.0440756645799016</v>
      </c>
      <c r="Y46" s="24">
        <v>1.0804043431074619</v>
      </c>
      <c r="Z46" s="24">
        <v>1.1160442292146739</v>
      </c>
      <c r="AA46" s="24">
        <v>1.1508001268838848</v>
      </c>
      <c r="AB46" s="24">
        <v>1.1844990655501844</v>
      </c>
      <c r="AC46" s="24">
        <v>1.2169935281141118</v>
      </c>
      <c r="AD46" s="24">
        <v>1.2481647084255487</v>
      </c>
      <c r="AE46" s="24">
        <v>1.2779184882496264</v>
      </c>
      <c r="AF46" s="24">
        <v>1.3061814704993127</v>
      </c>
      <c r="AG46" s="24">
        <v>1.332899230779615</v>
      </c>
      <c r="AH46" s="24">
        <v>1.3580383306367643</v>
      </c>
      <c r="AI46" s="24">
        <v>1.381584968809844</v>
      </c>
      <c r="AJ46" s="24">
        <v>1.4035409595833344</v>
      </c>
      <c r="AK46" s="24">
        <v>1.4239174923386042</v>
      </c>
      <c r="AL46" s="24">
        <v>1.4427324121991958</v>
      </c>
      <c r="AM46" s="24">
        <v>1.4600093205153115</v>
      </c>
      <c r="AN46" s="24">
        <v>1.4757768368860378</v>
      </c>
      <c r="AO46" s="24">
        <v>1.4900677324090865</v>
      </c>
      <c r="AP46" s="24">
        <v>1.5029154320327518</v>
      </c>
      <c r="AQ46" s="24">
        <v>1.5143513051183657</v>
      </c>
      <c r="AR46" s="24">
        <v>1.5244067320493657</v>
      </c>
      <c r="AS46" s="24">
        <v>1.5331139641113269</v>
      </c>
      <c r="AT46" s="24">
        <v>1.5405069399063587</v>
      </c>
      <c r="AU46" s="24">
        <v>1.5466220997237179</v>
      </c>
      <c r="AV46" s="24">
        <v>1.5514982240777591</v>
      </c>
      <c r="AW46" s="24">
        <v>1.5551762775231983</v>
      </c>
      <c r="AX46" s="24">
        <v>1.557700323767351</v>
      </c>
      <c r="AY46" s="24">
        <v>1.5591185084450092</v>
      </c>
      <c r="AZ46" s="24">
        <v>1.5594831938768512</v>
      </c>
      <c r="BA46" s="24">
        <v>1.5588513189112838</v>
      </c>
      <c r="BB46" s="24">
        <v>1.5572839989220006</v>
      </c>
      <c r="BC46" s="24">
        <v>1.5548458898056297</v>
      </c>
      <c r="BD46" s="24">
        <v>1.5516048133881264</v>
      </c>
      <c r="BE46" s="24">
        <v>1.5476314285993786</v>
      </c>
      <c r="BF46" s="24">
        <v>1.5429983618512493</v>
      </c>
      <c r="BG46" s="24">
        <v>1.5377787080266816</v>
      </c>
      <c r="BH46" s="24">
        <v>1.5320446604372489</v>
      </c>
      <c r="BI46" s="24">
        <v>1.5258673266660472</v>
      </c>
      <c r="BJ46" s="24">
        <v>1.5193167458547565</v>
      </c>
      <c r="BK46" s="24">
        <v>1.5124617524760144</v>
      </c>
      <c r="BL46" s="24">
        <v>1.5053689587975241</v>
      </c>
      <c r="BM46" s="24">
        <v>1.4981016900926827</v>
      </c>
      <c r="BN46" s="24">
        <v>1.4907201027062009</v>
      </c>
      <c r="BO46" s="24">
        <v>1.4832814241222241</v>
      </c>
      <c r="BP46" s="24">
        <v>1.4758401486470951</v>
      </c>
      <c r="BQ46" s="24">
        <v>1.468447517329676</v>
      </c>
      <c r="BR46" s="24">
        <v>1.4611503289819854</v>
      </c>
      <c r="BS46" s="24">
        <v>1.4539909575815846</v>
      </c>
      <c r="BT46" s="24">
        <v>1.4470076628326298</v>
      </c>
      <c r="BU46" s="24">
        <v>1.4402348200787105</v>
      </c>
      <c r="BV46" s="24">
        <v>1.4337028172370907</v>
      </c>
      <c r="BW46" s="24">
        <v>1.4274380739998058</v>
      </c>
      <c r="BX46" s="24">
        <v>1.4214632486497947</v>
      </c>
      <c r="BY46" s="24">
        <v>1.4157974333291836</v>
      </c>
      <c r="BZ46" s="24">
        <v>1.4104563789267792</v>
      </c>
      <c r="CA46" s="24">
        <v>1.4054526796487121</v>
      </c>
      <c r="CB46" s="24">
        <v>1.4007959127464953</v>
      </c>
      <c r="CC46" s="24">
        <v>1.3964928140617416</v>
      </c>
    </row>
    <row r="47" spans="1:81" x14ac:dyDescent="0.2">
      <c r="A47" s="23">
        <v>43646</v>
      </c>
      <c r="B47" s="24">
        <v>0.63708701748939467</v>
      </c>
      <c r="C47" s="24">
        <v>0.67282664312707396</v>
      </c>
      <c r="D47" s="24">
        <v>0.62103015109954296</v>
      </c>
      <c r="E47" s="24">
        <v>0.5903119094883571</v>
      </c>
      <c r="F47" s="24">
        <v>0.57642782466333997</v>
      </c>
      <c r="G47" s="24">
        <v>0.57347807556193608</v>
      </c>
      <c r="H47" s="24">
        <v>0.57756598337549647</v>
      </c>
      <c r="I47" s="24">
        <v>0.58641435131422615</v>
      </c>
      <c r="J47" s="24">
        <v>0.59876897405863738</v>
      </c>
      <c r="K47" s="24">
        <v>0.61397759060304868</v>
      </c>
      <c r="L47" s="24">
        <v>0.63173706220271431</v>
      </c>
      <c r="M47" s="24">
        <v>0.65192600567789294</v>
      </c>
      <c r="N47" s="24">
        <v>0.67449886572816042</v>
      </c>
      <c r="O47" s="24">
        <v>0.6994192623890223</v>
      </c>
      <c r="P47" s="24">
        <v>0.72662352626962723</v>
      </c>
      <c r="Q47" s="24">
        <v>0.75600602226651337</v>
      </c>
      <c r="R47" s="24">
        <v>0.78740998759142544</v>
      </c>
      <c r="S47" s="24">
        <v>0.82062718763499443</v>
      </c>
      <c r="T47" s="24">
        <v>0.85539917547259525</v>
      </c>
      <c r="U47" s="24">
        <v>0.89142741526254543</v>
      </c>
      <c r="V47" s="24">
        <v>0.92839030494628449</v>
      </c>
      <c r="W47" s="24">
        <v>0.96596430931212685</v>
      </c>
      <c r="X47" s="24">
        <v>1.0038258954019093</v>
      </c>
      <c r="Y47" s="24">
        <v>1.0416537758031448</v>
      </c>
      <c r="Z47" s="24">
        <v>1.079146242091567</v>
      </c>
      <c r="AA47" s="24">
        <v>1.1160311063602546</v>
      </c>
      <c r="AB47" s="24">
        <v>1.1520627672350714</v>
      </c>
      <c r="AC47" s="24">
        <v>1.1870302920967208</v>
      </c>
      <c r="AD47" s="24">
        <v>1.2207611932498419</v>
      </c>
      <c r="AE47" s="24">
        <v>1.253115635982232</v>
      </c>
      <c r="AF47" s="24">
        <v>1.2839812246703024</v>
      </c>
      <c r="AG47" s="24">
        <v>1.3132709845638562</v>
      </c>
      <c r="AH47" s="24">
        <v>1.3409247455240896</v>
      </c>
      <c r="AI47" s="24">
        <v>1.3669064711220973</v>
      </c>
      <c r="AJ47" s="24">
        <v>1.3911991915296025</v>
      </c>
      <c r="AK47" s="24">
        <v>1.4137986129284561</v>
      </c>
      <c r="AL47" s="24">
        <v>1.4347104725831059</v>
      </c>
      <c r="AM47" s="24">
        <v>1.4539492130789029</v>
      </c>
      <c r="AN47" s="24">
        <v>1.4715368662313721</v>
      </c>
      <c r="AO47" s="24">
        <v>1.4875017792339666</v>
      </c>
      <c r="AP47" s="24">
        <v>1.501875242894956</v>
      </c>
      <c r="AQ47" s="24">
        <v>1.5146898752727613</v>
      </c>
      <c r="AR47" s="24">
        <v>1.5259811770933913</v>
      </c>
      <c r="AS47" s="24">
        <v>1.5357877675973526</v>
      </c>
      <c r="AT47" s="24">
        <v>1.5441518035414592</v>
      </c>
      <c r="AU47" s="24">
        <v>1.5511191996886986</v>
      </c>
      <c r="AV47" s="24">
        <v>1.5567392693780695</v>
      </c>
      <c r="AW47" s="24">
        <v>1.5610644583988316</v>
      </c>
      <c r="AX47" s="24">
        <v>1.5641507580282841</v>
      </c>
      <c r="AY47" s="24">
        <v>1.566057954080655</v>
      </c>
      <c r="AZ47" s="24">
        <v>1.56684954086924</v>
      </c>
      <c r="BA47" s="24">
        <v>1.5665926835505646</v>
      </c>
      <c r="BB47" s="24">
        <v>1.5653575537738491</v>
      </c>
      <c r="BC47" s="24">
        <v>1.5632165357118626</v>
      </c>
      <c r="BD47" s="24">
        <v>1.5602439516094979</v>
      </c>
      <c r="BE47" s="24">
        <v>1.5565157736499504</v>
      </c>
      <c r="BF47" s="24">
        <v>1.5521084764491868</v>
      </c>
      <c r="BG47" s="24">
        <v>1.547097510175738</v>
      </c>
      <c r="BH47" s="24">
        <v>1.5415563626181796</v>
      </c>
      <c r="BI47" s="24">
        <v>1.5355565872603449</v>
      </c>
      <c r="BJ47" s="24">
        <v>1.5291679244359042</v>
      </c>
      <c r="BK47" s="24">
        <v>1.5224582711697427</v>
      </c>
      <c r="BL47" s="24">
        <v>1.5154927700841616</v>
      </c>
      <c r="BM47" s="24">
        <v>1.5083331659159254</v>
      </c>
      <c r="BN47" s="24">
        <v>1.5010380072826284</v>
      </c>
      <c r="BO47" s="24">
        <v>1.4936628888129453</v>
      </c>
      <c r="BP47" s="24">
        <v>1.4862606266822551</v>
      </c>
      <c r="BQ47" s="24">
        <v>1.4788806537280228</v>
      </c>
      <c r="BR47" s="24">
        <v>1.4715681231693694</v>
      </c>
      <c r="BS47" s="24">
        <v>1.4643640525511603</v>
      </c>
      <c r="BT47" s="24">
        <v>1.4573056146450927</v>
      </c>
      <c r="BU47" s="24">
        <v>1.4504263339417216</v>
      </c>
      <c r="BV47" s="24">
        <v>1.4437560217679537</v>
      </c>
      <c r="BW47" s="24">
        <v>1.4373208698979401</v>
      </c>
      <c r="BX47" s="24">
        <v>1.4311436265075048</v>
      </c>
      <c r="BY47" s="24">
        <v>1.4252437721380231</v>
      </c>
      <c r="BZ47" s="24">
        <v>1.4196377230286297</v>
      </c>
      <c r="CA47" s="24">
        <v>1.4143389288384491</v>
      </c>
      <c r="CB47" s="24">
        <v>1.4093579175273165</v>
      </c>
      <c r="CC47" s="24">
        <v>1.4047024570776234</v>
      </c>
    </row>
    <row r="48" spans="1:81" x14ac:dyDescent="0.2">
      <c r="A48" s="23">
        <v>43677</v>
      </c>
      <c r="B48" s="24"/>
      <c r="C48" s="24">
        <v>0.48649508188421919</v>
      </c>
      <c r="D48" s="24">
        <v>0.42572260351477881</v>
      </c>
      <c r="E48" s="24">
        <v>0.38595950888519598</v>
      </c>
      <c r="F48" s="24">
        <v>0.36377784091573784</v>
      </c>
      <c r="G48" s="24">
        <v>0.35371936085003575</v>
      </c>
      <c r="H48" s="24">
        <v>0.35214050875908748</v>
      </c>
      <c r="I48" s="24">
        <v>0.35685224630281959</v>
      </c>
      <c r="J48" s="24">
        <v>0.36655080134944273</v>
      </c>
      <c r="K48" s="24">
        <v>0.38044521541966875</v>
      </c>
      <c r="L48" s="24">
        <v>0.3980438616517708</v>
      </c>
      <c r="M48" s="24">
        <v>0.41901920470396553</v>
      </c>
      <c r="N48" s="24">
        <v>0.44312766067067827</v>
      </c>
      <c r="O48" s="24">
        <v>0.47015111258336706</v>
      </c>
      <c r="P48" s="24">
        <v>0.49986324136910087</v>
      </c>
      <c r="Q48" s="24">
        <v>0.53201534338577527</v>
      </c>
      <c r="R48" s="24">
        <v>0.56633029383780631</v>
      </c>
      <c r="S48" s="24">
        <v>0.60250163859883532</v>
      </c>
      <c r="T48" s="24">
        <v>0.6401973960387346</v>
      </c>
      <c r="U48" s="24">
        <v>0.67907057114460989</v>
      </c>
      <c r="V48" s="24">
        <v>0.71877338458660789</v>
      </c>
      <c r="W48" s="24">
        <v>0.75896507765669807</v>
      </c>
      <c r="X48" s="24">
        <v>0.79931909356814212</v>
      </c>
      <c r="Y48" s="24">
        <v>0.83952514791111188</v>
      </c>
      <c r="Z48" s="24">
        <v>0.87929873540672476</v>
      </c>
      <c r="AA48" s="24">
        <v>0.91838294812887034</v>
      </c>
      <c r="AB48" s="24">
        <v>0.95654630463035462</v>
      </c>
      <c r="AC48" s="24">
        <v>0.99359161005812913</v>
      </c>
      <c r="AD48" s="24">
        <v>1.0293570686991975</v>
      </c>
      <c r="AE48" s="24">
        <v>1.0637106309403368</v>
      </c>
      <c r="AF48" s="24">
        <v>1.0965453223535326</v>
      </c>
      <c r="AG48" s="24">
        <v>1.1277780891016869</v>
      </c>
      <c r="AH48" s="24">
        <v>1.157350549706845</v>
      </c>
      <c r="AI48" s="24">
        <v>1.1852260144598357</v>
      </c>
      <c r="AJ48" s="24">
        <v>1.211384914803272</v>
      </c>
      <c r="AK48" s="24">
        <v>1.2358201013443157</v>
      </c>
      <c r="AL48" s="24">
        <v>1.2585347872348087</v>
      </c>
      <c r="AM48" s="24">
        <v>1.2795411842755557</v>
      </c>
      <c r="AN48" s="24">
        <v>1.2988593484191573</v>
      </c>
      <c r="AO48" s="24">
        <v>1.3165158154883896</v>
      </c>
      <c r="AP48" s="24">
        <v>1.3325408915166026</v>
      </c>
      <c r="AQ48" s="24">
        <v>1.3469682966066558</v>
      </c>
      <c r="AR48" s="24">
        <v>1.3598365959936647</v>
      </c>
      <c r="AS48" s="24">
        <v>1.3711890636667692</v>
      </c>
      <c r="AT48" s="24">
        <v>1.3810736938657351</v>
      </c>
      <c r="AU48" s="24">
        <v>1.3895429804637467</v>
      </c>
      <c r="AV48" s="24">
        <v>1.3966534493281457</v>
      </c>
      <c r="AW48" s="24">
        <v>1.402465285217678</v>
      </c>
      <c r="AX48" s="24">
        <v>1.4070422071299955</v>
      </c>
      <c r="AY48" s="24">
        <v>1.4104512485913987</v>
      </c>
      <c r="AZ48" s="24">
        <v>1.4127623933388203</v>
      </c>
      <c r="BA48" s="24">
        <v>1.4140481844725876</v>
      </c>
      <c r="BB48" s="24">
        <v>1.4143827869517398</v>
      </c>
      <c r="BC48" s="24">
        <v>1.4138411618815638</v>
      </c>
      <c r="BD48" s="24">
        <v>1.412498933873894</v>
      </c>
      <c r="BE48" s="24">
        <v>1.4104320933852459</v>
      </c>
      <c r="BF48" s="24">
        <v>1.4077156174253107</v>
      </c>
      <c r="BG48" s="24">
        <v>1.4044220357925392</v>
      </c>
      <c r="BH48" s="24">
        <v>1.4006208380160055</v>
      </c>
      <c r="BI48" s="24">
        <v>1.3963786617171323</v>
      </c>
      <c r="BJ48" s="24">
        <v>1.3917595357669479</v>
      </c>
      <c r="BK48" s="24">
        <v>1.3868249829664512</v>
      </c>
      <c r="BL48" s="24">
        <v>1.3816335871370857</v>
      </c>
      <c r="BM48" s="24">
        <v>1.3762408657965182</v>
      </c>
      <c r="BN48" s="24">
        <v>1.3706994920155382</v>
      </c>
      <c r="BO48" s="24">
        <v>1.3650595099064535</v>
      </c>
      <c r="BP48" s="24">
        <v>1.3593684513267976</v>
      </c>
      <c r="BQ48" s="24">
        <v>1.3536706727045389</v>
      </c>
      <c r="BR48" s="24">
        <v>1.3480067594610832</v>
      </c>
      <c r="BS48" s="24">
        <v>1.3424137225512518</v>
      </c>
      <c r="BT48" s="24">
        <v>1.3369252489242076</v>
      </c>
      <c r="BU48" s="24">
        <v>1.3315718385025581</v>
      </c>
      <c r="BV48" s="24">
        <v>1.3263807431843802</v>
      </c>
      <c r="BW48" s="24">
        <v>1.3213760759773716</v>
      </c>
      <c r="BX48" s="24">
        <v>1.3165789114886493</v>
      </c>
      <c r="BY48" s="24">
        <v>1.3120074242222723</v>
      </c>
      <c r="BZ48" s="24">
        <v>1.3076770710466774</v>
      </c>
      <c r="CA48" s="24">
        <v>1.303600728135395</v>
      </c>
      <c r="CB48" s="24">
        <v>1.2997888170646761</v>
      </c>
      <c r="CC48" s="24">
        <v>1.2962494548292873</v>
      </c>
    </row>
    <row r="49" spans="1:81" x14ac:dyDescent="0.2">
      <c r="A49" s="23">
        <v>43708</v>
      </c>
      <c r="B49" s="24"/>
      <c r="C49" s="24">
        <v>0.47414245383838566</v>
      </c>
      <c r="D49" s="24">
        <v>0.42131052751786613</v>
      </c>
      <c r="E49" s="24">
        <v>0.38269462243395846</v>
      </c>
      <c r="F49" s="24">
        <v>0.35556096734789605</v>
      </c>
      <c r="G49" s="24">
        <v>0.33592687407929639</v>
      </c>
      <c r="H49" s="24">
        <v>0.32139690405289606</v>
      </c>
      <c r="I49" s="24">
        <v>0.3107601690633075</v>
      </c>
      <c r="J49" s="24">
        <v>0.30349596020453451</v>
      </c>
      <c r="K49" s="24">
        <v>0.29945838028916155</v>
      </c>
      <c r="L49" s="24">
        <v>0.29868801248276627</v>
      </c>
      <c r="M49" s="24">
        <v>0.30129462036869364</v>
      </c>
      <c r="N49" s="24">
        <v>0.30738529361513517</v>
      </c>
      <c r="O49" s="24">
        <v>0.31701651607172987</v>
      </c>
      <c r="P49" s="24">
        <v>0.33017102542636834</v>
      </c>
      <c r="Q49" s="24">
        <v>0.3467483474982071</v>
      </c>
      <c r="R49" s="24">
        <v>0.36656890447063289</v>
      </c>
      <c r="S49" s="24">
        <v>0.38937649860301882</v>
      </c>
      <c r="T49" s="24">
        <v>0.41485147465901723</v>
      </c>
      <c r="U49" s="24">
        <v>0.44262980607602548</v>
      </c>
      <c r="V49" s="24">
        <v>0.4723253389733576</v>
      </c>
      <c r="W49" s="24">
        <v>0.50354581248587016</v>
      </c>
      <c r="X49" s="24">
        <v>0.53590511798442297</v>
      </c>
      <c r="Y49" s="24">
        <v>0.5690286951566591</v>
      </c>
      <c r="Z49" s="24">
        <v>0.60256642191065801</v>
      </c>
      <c r="AA49" s="24">
        <v>0.63619342616519248</v>
      </c>
      <c r="AB49" s="24">
        <v>0.6696106403221187</v>
      </c>
      <c r="AC49" s="24">
        <v>0.70255685632000753</v>
      </c>
      <c r="AD49" s="24">
        <v>0.73480809668713387</v>
      </c>
      <c r="AE49" s="24">
        <v>0.76617150523959743</v>
      </c>
      <c r="AF49" s="24">
        <v>0.79648073824844456</v>
      </c>
      <c r="AG49" s="24">
        <v>0.82559688533160591</v>
      </c>
      <c r="AH49" s="24">
        <v>0.8534097806262354</v>
      </c>
      <c r="AI49" s="24">
        <v>0.8798342172426501</v>
      </c>
      <c r="AJ49" s="24">
        <v>0.90480498158591183</v>
      </c>
      <c r="AK49" s="24">
        <v>0.92827256970272154</v>
      </c>
      <c r="AL49" s="24">
        <v>0.95020091200459689</v>
      </c>
      <c r="AM49" s="24">
        <v>0.97056560558771066</v>
      </c>
      <c r="AN49" s="24">
        <v>0.98935241360387871</v>
      </c>
      <c r="AO49" s="24">
        <v>1.0065554923701483</v>
      </c>
      <c r="AP49" s="24">
        <v>1.0221748669458153</v>
      </c>
      <c r="AQ49" s="24">
        <v>1.0362173783646074</v>
      </c>
      <c r="AR49" s="24">
        <v>1.0486983704592325</v>
      </c>
      <c r="AS49" s="24">
        <v>1.0596413910863054</v>
      </c>
      <c r="AT49" s="24">
        <v>1.0690786697543595</v>
      </c>
      <c r="AU49" s="24">
        <v>1.0770506880222006</v>
      </c>
      <c r="AV49" s="24">
        <v>1.083605311627255</v>
      </c>
      <c r="AW49" s="24">
        <v>1.0887971257998925</v>
      </c>
      <c r="AX49" s="24">
        <v>1.0926871097700714</v>
      </c>
      <c r="AY49" s="24">
        <v>1.0953420845882706</v>
      </c>
      <c r="AZ49" s="24">
        <v>1.0968338362834968</v>
      </c>
      <c r="BA49" s="24">
        <v>1.0972382109837322</v>
      </c>
      <c r="BB49" s="24">
        <v>1.0966332183680592</v>
      </c>
      <c r="BC49" s="24">
        <v>1.0950978306587023</v>
      </c>
      <c r="BD49" s="24">
        <v>1.0927118387446246</v>
      </c>
      <c r="BE49" s="24">
        <v>1.089555218702176</v>
      </c>
      <c r="BF49" s="24">
        <v>1.0857060943549488</v>
      </c>
      <c r="BG49" s="24">
        <v>1.0812396329368308</v>
      </c>
      <c r="BH49" s="24">
        <v>1.0762279363916689</v>
      </c>
      <c r="BI49" s="24">
        <v>1.0707403292806117</v>
      </c>
      <c r="BJ49" s="24">
        <v>1.0648439109453873</v>
      </c>
      <c r="BK49" s="24">
        <v>1.0586037688511925</v>
      </c>
      <c r="BL49" s="24">
        <v>1.0520825051607692</v>
      </c>
      <c r="BM49" s="24">
        <v>1.0453401849486934</v>
      </c>
      <c r="BN49" s="24">
        <v>1.0384345267574178</v>
      </c>
      <c r="BO49" s="24">
        <v>1.0314210802824564</v>
      </c>
      <c r="BP49" s="24">
        <v>1.0243532410136615</v>
      </c>
      <c r="BQ49" s="24">
        <v>1.0172814428760564</v>
      </c>
      <c r="BR49" s="24">
        <v>1.0102527313599015</v>
      </c>
      <c r="BS49" s="24">
        <v>1.0033109728256451</v>
      </c>
      <c r="BT49" s="24">
        <v>0.99649707081230487</v>
      </c>
      <c r="BU49" s="24">
        <v>0.98984892763892596</v>
      </c>
      <c r="BV49" s="24">
        <v>0.9834011602945445</v>
      </c>
      <c r="BW49" s="24">
        <v>0.97718510203597231</v>
      </c>
      <c r="BX49" s="24">
        <v>0.9712286075134462</v>
      </c>
      <c r="BY49" s="24">
        <v>0.96555612139806535</v>
      </c>
      <c r="BZ49" s="24">
        <v>0.96018881635975117</v>
      </c>
      <c r="CA49" s="24">
        <v>0.95514425897483257</v>
      </c>
      <c r="CB49" s="24">
        <v>0.95043626728984953</v>
      </c>
      <c r="CC49" s="24">
        <v>0.94607512544959516</v>
      </c>
    </row>
    <row r="50" spans="1:81" x14ac:dyDescent="0.2">
      <c r="A50" s="23">
        <v>43738</v>
      </c>
      <c r="B50" s="24">
        <v>0.61007826002324539</v>
      </c>
      <c r="C50" s="24">
        <v>0.49898023985073769</v>
      </c>
      <c r="D50" s="24">
        <v>0.40860304663382169</v>
      </c>
      <c r="E50" s="24">
        <v>0.3479461610645842</v>
      </c>
      <c r="F50" s="24">
        <v>0.30832077598042001</v>
      </c>
      <c r="G50" s="24">
        <v>0.28235618656809447</v>
      </c>
      <c r="H50" s="24">
        <v>0.26563235702934979</v>
      </c>
      <c r="I50" s="24">
        <v>0.25571929125154136</v>
      </c>
      <c r="J50" s="24">
        <v>0.25131220355792255</v>
      </c>
      <c r="K50" s="24">
        <v>0.25172897112251269</v>
      </c>
      <c r="L50" s="24">
        <v>0.25660083905335179</v>
      </c>
      <c r="M50" s="24">
        <v>0.26569245207743636</v>
      </c>
      <c r="N50" s="24">
        <v>0.27879506340788396</v>
      </c>
      <c r="O50" s="24">
        <v>0.2956647445661556</v>
      </c>
      <c r="P50" s="24">
        <v>0.31600999989790063</v>
      </c>
      <c r="Q50" s="24">
        <v>0.33949104811292319</v>
      </c>
      <c r="R50" s="24">
        <v>0.36572618240719135</v>
      </c>
      <c r="S50" s="24">
        <v>0.39430015301086085</v>
      </c>
      <c r="T50" s="24">
        <v>0.42477993751329196</v>
      </c>
      <c r="U50" s="24">
        <v>0.45673125857305719</v>
      </c>
      <c r="V50" s="24">
        <v>0.48973642632289938</v>
      </c>
      <c r="W50" s="24">
        <v>0.52340086005152342</v>
      </c>
      <c r="X50" s="24">
        <v>0.55735706998813861</v>
      </c>
      <c r="Y50" s="24">
        <v>0.59126649945068988</v>
      </c>
      <c r="Z50" s="24">
        <v>0.6248282917448964</v>
      </c>
      <c r="AA50" s="24">
        <v>0.65777579067198444</v>
      </c>
      <c r="AB50" s="24">
        <v>0.68987621869404503</v>
      </c>
      <c r="AC50" s="24">
        <v>0.72093811562302113</v>
      </c>
      <c r="AD50" s="24">
        <v>0.75080750435183541</v>
      </c>
      <c r="AE50" s="24">
        <v>0.77936166349282487</v>
      </c>
      <c r="AF50" s="24">
        <v>0.80650460012975922</v>
      </c>
      <c r="AG50" s="24">
        <v>0.83216689222335349</v>
      </c>
      <c r="AH50" s="24">
        <v>0.85630473104027172</v>
      </c>
      <c r="AI50" s="24">
        <v>0.87889595349932259</v>
      </c>
      <c r="AJ50" s="24">
        <v>0.89993387299262684</v>
      </c>
      <c r="AK50" s="24">
        <v>0.91942278849830084</v>
      </c>
      <c r="AL50" s="24">
        <v>0.93737635259377139</v>
      </c>
      <c r="AM50" s="24">
        <v>0.95381634071902532</v>
      </c>
      <c r="AN50" s="24">
        <v>0.96877157128629077</v>
      </c>
      <c r="AO50" s="24">
        <v>0.98227535750378148</v>
      </c>
      <c r="AP50" s="24">
        <v>0.99436130320053318</v>
      </c>
      <c r="AQ50" s="24">
        <v>1.0050640177823433</v>
      </c>
      <c r="AR50" s="24">
        <v>1.0144203381169279</v>
      </c>
      <c r="AS50" s="24">
        <v>1.0224693360729007</v>
      </c>
      <c r="AT50" s="24">
        <v>1.0292524790668762</v>
      </c>
      <c r="AU50" s="24">
        <v>1.034813474095887</v>
      </c>
      <c r="AV50" s="24">
        <v>1.0391980348332794</v>
      </c>
      <c r="AW50" s="24">
        <v>1.0424538851817389</v>
      </c>
      <c r="AX50" s="24">
        <v>1.0446310621751675</v>
      </c>
      <c r="AY50" s="24">
        <v>1.0457818533424714</v>
      </c>
      <c r="AZ50" s="24">
        <v>1.0459607342945905</v>
      </c>
      <c r="BA50" s="24">
        <v>1.0452241069967783</v>
      </c>
      <c r="BB50" s="24">
        <v>1.0436295787531482</v>
      </c>
      <c r="BC50" s="24">
        <v>1.0412355966908293</v>
      </c>
      <c r="BD50" s="24">
        <v>1.038101356682646</v>
      </c>
      <c r="BE50" s="24">
        <v>1.0342863910377034</v>
      </c>
      <c r="BF50" s="24">
        <v>1.0298496730011382</v>
      </c>
      <c r="BG50" s="24">
        <v>1.0248492856074554</v>
      </c>
      <c r="BH50" s="24">
        <v>1.0193424214912399</v>
      </c>
      <c r="BI50" s="24">
        <v>1.013385638352962</v>
      </c>
      <c r="BJ50" s="24">
        <v>1.0070357084239911</v>
      </c>
      <c r="BK50" s="24">
        <v>1.0003496217721397</v>
      </c>
      <c r="BL50" s="24">
        <v>0.99338370996817227</v>
      </c>
      <c r="BM50" s="24">
        <v>0.98619346806428887</v>
      </c>
      <c r="BN50" s="24">
        <v>0.97883361725501672</v>
      </c>
      <c r="BO50" s="24">
        <v>0.97135816229781302</v>
      </c>
      <c r="BP50" s="24">
        <v>0.96382016383769387</v>
      </c>
      <c r="BQ50" s="24">
        <v>0.95627057917425895</v>
      </c>
      <c r="BR50" s="24">
        <v>0.94875783943492287</v>
      </c>
      <c r="BS50" s="24">
        <v>0.94132801380493281</v>
      </c>
      <c r="BT50" s="24">
        <v>0.93402494923231161</v>
      </c>
      <c r="BU50" s="24">
        <v>0.9268899445678872</v>
      </c>
      <c r="BV50" s="24">
        <v>0.91996124304079774</v>
      </c>
      <c r="BW50" s="24">
        <v>0.91327394100903569</v>
      </c>
      <c r="BX50" s="24">
        <v>0.90685970051810461</v>
      </c>
      <c r="BY50" s="24">
        <v>0.90074684119630621</v>
      </c>
      <c r="BZ50" s="24">
        <v>0.89496034428799121</v>
      </c>
      <c r="CA50" s="24">
        <v>0.8895211129850753</v>
      </c>
      <c r="CB50" s="24">
        <v>0.8844457721760991</v>
      </c>
      <c r="CC50" s="24">
        <v>0.87974692230016627</v>
      </c>
    </row>
    <row r="51" spans="1:81" x14ac:dyDescent="0.2">
      <c r="A51" s="23">
        <v>43769</v>
      </c>
      <c r="B51" s="24">
        <v>0.71614656703277413</v>
      </c>
      <c r="C51" s="24">
        <v>0.62204079731449979</v>
      </c>
      <c r="D51" s="24">
        <v>0.53912804222490096</v>
      </c>
      <c r="E51" s="24">
        <v>0.48317158493151002</v>
      </c>
      <c r="F51" s="24">
        <v>0.44698214064624686</v>
      </c>
      <c r="G51" s="24">
        <v>0.42363649317721896</v>
      </c>
      <c r="H51" s="24">
        <v>0.40885914659676131</v>
      </c>
      <c r="I51" s="24">
        <v>0.40029633501468648</v>
      </c>
      <c r="J51" s="24">
        <v>0.39669724348577245</v>
      </c>
      <c r="K51" s="24">
        <v>0.39744149270480594</v>
      </c>
      <c r="L51" s="24">
        <v>0.40224117129594145</v>
      </c>
      <c r="M51" s="24">
        <v>0.41095579838936042</v>
      </c>
      <c r="N51" s="24">
        <v>0.42347962256965588</v>
      </c>
      <c r="O51" s="24">
        <v>0.43967262751086894</v>
      </c>
      <c r="P51" s="24">
        <v>0.45933619391855296</v>
      </c>
      <c r="Q51" s="24">
        <v>0.48220269305240365</v>
      </c>
      <c r="R51" s="24">
        <v>0.50794176699651072</v>
      </c>
      <c r="S51" s="24">
        <v>0.53616745192086745</v>
      </c>
      <c r="T51" s="24">
        <v>0.56645883917134932</v>
      </c>
      <c r="U51" s="24">
        <v>0.59838159551382808</v>
      </c>
      <c r="V51" s="24">
        <v>0.63150848536802884</v>
      </c>
      <c r="W51" s="24">
        <v>0.6654312316997445</v>
      </c>
      <c r="X51" s="24">
        <v>0.69976652555489083</v>
      </c>
      <c r="Y51" s="24">
        <v>0.73416028765329944</v>
      </c>
      <c r="Z51" s="24">
        <v>0.76829547212581262</v>
      </c>
      <c r="AA51" s="24">
        <v>0.80188757547588341</v>
      </c>
      <c r="AB51" s="24">
        <v>0.83468742708630661</v>
      </c>
      <c r="AC51" s="24">
        <v>0.86648851264097992</v>
      </c>
      <c r="AD51" s="24">
        <v>0.89712179078647647</v>
      </c>
      <c r="AE51" s="24">
        <v>0.92644945293515513</v>
      </c>
      <c r="AF51" s="24">
        <v>0.95436122373094268</v>
      </c>
      <c r="AG51" s="24">
        <v>0.98077674214278543</v>
      </c>
      <c r="AH51" s="24">
        <v>1.0056445452380021</v>
      </c>
      <c r="AI51" s="24">
        <v>1.0289371416637654</v>
      </c>
      <c r="AJ51" s="24">
        <v>1.0506436032813564</v>
      </c>
      <c r="AK51" s="24">
        <v>1.0707651747044198</v>
      </c>
      <c r="AL51" s="24">
        <v>1.0893135551821602</v>
      </c>
      <c r="AM51" s="24">
        <v>1.1063095229894042</v>
      </c>
      <c r="AN51" s="24">
        <v>1.1217816369589564</v>
      </c>
      <c r="AO51" s="24">
        <v>1.135762316190656</v>
      </c>
      <c r="AP51" s="24">
        <v>1.1482831998431797</v>
      </c>
      <c r="AQ51" s="24">
        <v>1.1593771662443497</v>
      </c>
      <c r="AR51" s="24">
        <v>1.1690796556559759</v>
      </c>
      <c r="AS51" s="24">
        <v>1.1774288595063025</v>
      </c>
      <c r="AT51" s="24">
        <v>1.184466106093349</v>
      </c>
      <c r="AU51" s="24">
        <v>1.1902356352319996</v>
      </c>
      <c r="AV51" s="24">
        <v>1.1947843047531865</v>
      </c>
      <c r="AW51" s="24">
        <v>1.1981616863858231</v>
      </c>
      <c r="AX51" s="24">
        <v>1.2004203933841355</v>
      </c>
      <c r="AY51" s="24">
        <v>1.2016159168034859</v>
      </c>
      <c r="AZ51" s="24">
        <v>1.2018064483165227</v>
      </c>
      <c r="BA51" s="24">
        <v>1.2010524510442704</v>
      </c>
      <c r="BB51" s="24">
        <v>1.1994158524763034</v>
      </c>
      <c r="BC51" s="24">
        <v>1.1969597195336037</v>
      </c>
      <c r="BD51" s="24">
        <v>1.1937481292558738</v>
      </c>
      <c r="BE51" s="24">
        <v>1.1898455402703647</v>
      </c>
      <c r="BF51" s="24">
        <v>1.1853157837269446</v>
      </c>
      <c r="BG51" s="24">
        <v>1.1802217028178954</v>
      </c>
      <c r="BH51" s="24">
        <v>1.1746251582246605</v>
      </c>
      <c r="BI51" s="24">
        <v>1.1685873782592751</v>
      </c>
      <c r="BJ51" s="24">
        <v>1.1621697718703725</v>
      </c>
      <c r="BK51" s="24">
        <v>1.1554335192895453</v>
      </c>
      <c r="BL51" s="24">
        <v>1.1484385150374818</v>
      </c>
      <c r="BM51" s="24">
        <v>1.141243281722524</v>
      </c>
      <c r="BN51" s="24">
        <v>1.1339050753087947</v>
      </c>
      <c r="BO51" s="24">
        <v>1.1264799742156515</v>
      </c>
      <c r="BP51" s="24">
        <v>1.1190224806799769</v>
      </c>
      <c r="BQ51" s="24">
        <v>1.1115842177694508</v>
      </c>
      <c r="BR51" s="24">
        <v>1.1042136861278478</v>
      </c>
      <c r="BS51" s="24">
        <v>1.0969564814586561</v>
      </c>
      <c r="BT51" s="24">
        <v>1.0898554469192732</v>
      </c>
      <c r="BU51" s="24">
        <v>1.0829503072084512</v>
      </c>
      <c r="BV51" s="24">
        <v>1.0762773298690855</v>
      </c>
      <c r="BW51" s="24">
        <v>1.0698692855656595</v>
      </c>
      <c r="BX51" s="24">
        <v>1.0637553001365727</v>
      </c>
      <c r="BY51" s="24">
        <v>1.0579610240530761</v>
      </c>
      <c r="BZ51" s="24">
        <v>1.0525086111541522</v>
      </c>
      <c r="CA51" s="24">
        <v>1.0474162030186882</v>
      </c>
      <c r="CB51" s="24">
        <v>1.042697940787511</v>
      </c>
      <c r="CC51" s="24">
        <v>1.038364212020273</v>
      </c>
    </row>
    <row r="52" spans="1:81" x14ac:dyDescent="0.2">
      <c r="A52" s="23">
        <v>43799</v>
      </c>
      <c r="B52" s="24">
        <v>0.72574102224234815</v>
      </c>
      <c r="C52" s="24">
        <v>0.65661288477221524</v>
      </c>
      <c r="D52" s="24">
        <v>0.58499044318144067</v>
      </c>
      <c r="E52" s="24">
        <v>0.53986669511577734</v>
      </c>
      <c r="F52" s="24">
        <v>0.51298747963499503</v>
      </c>
      <c r="G52" s="24">
        <v>0.49694732973135708</v>
      </c>
      <c r="H52" s="24">
        <v>0.48768370406551886</v>
      </c>
      <c r="I52" s="24">
        <v>0.48318215138374448</v>
      </c>
      <c r="J52" s="24">
        <v>0.48249543473939188</v>
      </c>
      <c r="K52" s="24">
        <v>0.48523942638143602</v>
      </c>
      <c r="L52" s="24">
        <v>0.49130667229684755</v>
      </c>
      <c r="M52" s="24">
        <v>0.50070685073280474</v>
      </c>
      <c r="N52" s="24">
        <v>0.51346587479329497</v>
      </c>
      <c r="O52" s="24">
        <v>0.52955735568300177</v>
      </c>
      <c r="P52" s="24">
        <v>0.54888174840758064</v>
      </c>
      <c r="Q52" s="24">
        <v>0.57125111787021665</v>
      </c>
      <c r="R52" s="24">
        <v>0.59639709915009287</v>
      </c>
      <c r="S52" s="24">
        <v>0.62397808951059386</v>
      </c>
      <c r="T52" s="24">
        <v>0.65360083622723519</v>
      </c>
      <c r="U52" s="24">
        <v>0.68484588341927766</v>
      </c>
      <c r="V52" s="24">
        <v>0.71729056594610641</v>
      </c>
      <c r="W52" s="24">
        <v>0.75052725528046937</v>
      </c>
      <c r="X52" s="24">
        <v>0.78417091518583804</v>
      </c>
      <c r="Y52" s="24">
        <v>0.81786838078324775</v>
      </c>
      <c r="Z52" s="24">
        <v>0.85130664008938306</v>
      </c>
      <c r="AA52" s="24">
        <v>0.88420744255054962</v>
      </c>
      <c r="AB52" s="24">
        <v>0.91633096605464548</v>
      </c>
      <c r="AC52" s="24">
        <v>0.94747974022344228</v>
      </c>
      <c r="AD52" s="24">
        <v>0.97749242654966062</v>
      </c>
      <c r="AE52" s="24">
        <v>1.0062378131502761</v>
      </c>
      <c r="AF52" s="24">
        <v>1.0336116271320228</v>
      </c>
      <c r="AG52" s="24">
        <v>1.0595378416588463</v>
      </c>
      <c r="AH52" s="24">
        <v>1.0839663688528434</v>
      </c>
      <c r="AI52" s="24">
        <v>1.1068679742022314</v>
      </c>
      <c r="AJ52" s="24">
        <v>1.12822700877711</v>
      </c>
      <c r="AK52" s="24">
        <v>1.1480379840324841</v>
      </c>
      <c r="AL52" s="24">
        <v>1.1663041732810653</v>
      </c>
      <c r="AM52" s="24">
        <v>1.1830364588172553</v>
      </c>
      <c r="AN52" s="24">
        <v>1.1982520826505125</v>
      </c>
      <c r="AO52" s="24">
        <v>1.2119704099663136</v>
      </c>
      <c r="AP52" s="24">
        <v>1.2242100789936186</v>
      </c>
      <c r="AQ52" s="24">
        <v>1.2349927543209076</v>
      </c>
      <c r="AR52" s="24">
        <v>1.2443443533262033</v>
      </c>
      <c r="AS52" s="24">
        <v>1.2522957104557535</v>
      </c>
      <c r="AT52" s="24">
        <v>1.2588832817427109</v>
      </c>
      <c r="AU52" s="24">
        <v>1.2641486659452799</v>
      </c>
      <c r="AV52" s="24">
        <v>1.2681380936763278</v>
      </c>
      <c r="AW52" s="24">
        <v>1.2709024193167608</v>
      </c>
      <c r="AX52" s="24">
        <v>1.272497181724217</v>
      </c>
      <c r="AY52" s="24">
        <v>1.2729820747520362</v>
      </c>
      <c r="AZ52" s="24">
        <v>1.2724202963422984</v>
      </c>
      <c r="BA52" s="24">
        <v>1.2708777455004483</v>
      </c>
      <c r="BB52" s="24">
        <v>1.2684219340765299</v>
      </c>
      <c r="BC52" s="24">
        <v>1.2651216603901869</v>
      </c>
      <c r="BD52" s="24">
        <v>1.2610468292259749</v>
      </c>
      <c r="BE52" s="24">
        <v>1.2562675310293197</v>
      </c>
      <c r="BF52" s="24">
        <v>1.2508530323571423</v>
      </c>
      <c r="BG52" s="24">
        <v>1.2448716238458457</v>
      </c>
      <c r="BH52" s="24">
        <v>1.2383906909949014</v>
      </c>
      <c r="BI52" s="24">
        <v>1.2314772183424334</v>
      </c>
      <c r="BJ52" s="24">
        <v>1.2241985986509973</v>
      </c>
      <c r="BK52" s="24">
        <v>1.2166217159248134</v>
      </c>
      <c r="BL52" s="24">
        <v>1.208811760554209</v>
      </c>
      <c r="BM52" s="24">
        <v>1.2008322272043839</v>
      </c>
      <c r="BN52" s="24">
        <v>1.1927450452532156</v>
      </c>
      <c r="BO52" s="24">
        <v>1.1846106723971486</v>
      </c>
      <c r="BP52" s="24">
        <v>1.1764874090887931</v>
      </c>
      <c r="BQ52" s="24">
        <v>1.1684299763142791</v>
      </c>
      <c r="BR52" s="24">
        <v>1.1604894400075729</v>
      </c>
      <c r="BS52" s="24">
        <v>1.1527134709017863</v>
      </c>
      <c r="BT52" s="24">
        <v>1.1451464699195004</v>
      </c>
      <c r="BU52" s="24">
        <v>1.1378290377139375</v>
      </c>
      <c r="BV52" s="24">
        <v>1.1307977063727401</v>
      </c>
      <c r="BW52" s="24">
        <v>1.1240849292898427</v>
      </c>
      <c r="BX52" s="24">
        <v>1.1177190515341693</v>
      </c>
      <c r="BY52" s="24">
        <v>1.1117245374434259</v>
      </c>
      <c r="BZ52" s="24">
        <v>1.1061219213069169</v>
      </c>
      <c r="CA52" s="24">
        <v>1.1009274445164274</v>
      </c>
      <c r="CB52" s="24">
        <v>1.0961531931668289</v>
      </c>
      <c r="CC52" s="24">
        <v>1.0918073572433256</v>
      </c>
    </row>
    <row r="53" spans="1:81" x14ac:dyDescent="0.2">
      <c r="A53" s="23">
        <v>43830</v>
      </c>
      <c r="B53" s="24">
        <v>0.71564142553158261</v>
      </c>
      <c r="C53" s="24">
        <v>0.571242839489712</v>
      </c>
      <c r="D53" s="24">
        <v>0.54050247594108836</v>
      </c>
      <c r="E53" s="24">
        <v>0.52930109260392066</v>
      </c>
      <c r="F53" s="24">
        <v>0.5290217095337767</v>
      </c>
      <c r="G53" s="24">
        <v>0.53449275252249839</v>
      </c>
      <c r="H53" s="24">
        <v>0.54305629126848143</v>
      </c>
      <c r="I53" s="24">
        <v>0.55352430330836522</v>
      </c>
      <c r="J53" s="24">
        <v>0.56548701739868157</v>
      </c>
      <c r="K53" s="24">
        <v>0.57893609541335722</v>
      </c>
      <c r="L53" s="24">
        <v>0.59404430550135889</v>
      </c>
      <c r="M53" s="24">
        <v>0.61104041591721336</v>
      </c>
      <c r="N53" s="24">
        <v>0.63012492267444287</v>
      </c>
      <c r="O53" s="24">
        <v>0.65141993518385299</v>
      </c>
      <c r="P53" s="24">
        <v>0.67495743583669388</v>
      </c>
      <c r="Q53" s="24">
        <v>0.70067559608481877</v>
      </c>
      <c r="R53" s="24">
        <v>0.72842860737341009</v>
      </c>
      <c r="S53" s="24">
        <v>0.75799403586174363</v>
      </c>
      <c r="T53" s="24">
        <v>0.78909157741896874</v>
      </c>
      <c r="U53" s="24">
        <v>0.82140337257023588</v>
      </c>
      <c r="V53" s="24">
        <v>0.85459288805026645</v>
      </c>
      <c r="W53" s="24">
        <v>0.88832130323995961</v>
      </c>
      <c r="X53" s="24">
        <v>0.92225491898666145</v>
      </c>
      <c r="Y53" s="24">
        <v>0.95608000676932381</v>
      </c>
      <c r="Z53" s="24">
        <v>0.98951061871033374</v>
      </c>
      <c r="AA53" s="24">
        <v>1.0222859977976446</v>
      </c>
      <c r="AB53" s="24">
        <v>1.0541810667720564</v>
      </c>
      <c r="AC53" s="24">
        <v>1.0850112236551768</v>
      </c>
      <c r="AD53" s="24">
        <v>1.1146260372340746</v>
      </c>
      <c r="AE53" s="24">
        <v>1.1429036245649087</v>
      </c>
      <c r="AF53" s="24">
        <v>1.169748981966644</v>
      </c>
      <c r="AG53" s="24">
        <v>1.1950963464736897</v>
      </c>
      <c r="AH53" s="24">
        <v>1.2189062919883538</v>
      </c>
      <c r="AI53" s="24">
        <v>1.2411594900579432</v>
      </c>
      <c r="AJ53" s="24">
        <v>1.2618485475444758</v>
      </c>
      <c r="AK53" s="24">
        <v>1.2809750751946571</v>
      </c>
      <c r="AL53" s="24">
        <v>1.2985484636725277</v>
      </c>
      <c r="AM53" s="24">
        <v>1.3145848598217442</v>
      </c>
      <c r="AN53" s="24">
        <v>1.329105747595198</v>
      </c>
      <c r="AO53" s="24">
        <v>1.3421330331360759</v>
      </c>
      <c r="AP53" s="24">
        <v>1.353687327627042</v>
      </c>
      <c r="AQ53" s="24">
        <v>1.3637915173195845</v>
      </c>
      <c r="AR53" s="24">
        <v>1.3724715939914163</v>
      </c>
      <c r="AS53" s="24">
        <v>1.3797579009159051</v>
      </c>
      <c r="AT53" s="24">
        <v>1.3856858761208304</v>
      </c>
      <c r="AU53" s="24">
        <v>1.3902955769702969</v>
      </c>
      <c r="AV53" s="24">
        <v>1.3936313149556239</v>
      </c>
      <c r="AW53" s="24">
        <v>1.395742225102041</v>
      </c>
      <c r="AX53" s="24">
        <v>1.3966825687637208</v>
      </c>
      <c r="AY53" s="24">
        <v>1.396511349477227</v>
      </c>
      <c r="AZ53" s="24">
        <v>1.3952919249770803</v>
      </c>
      <c r="BA53" s="24">
        <v>1.393091150380791</v>
      </c>
      <c r="BB53" s="24">
        <v>1.3899784287087187</v>
      </c>
      <c r="BC53" s="24">
        <v>1.3860253900787813</v>
      </c>
      <c r="BD53" s="24">
        <v>1.3813055741577738</v>
      </c>
      <c r="BE53" s="24">
        <v>1.3758933113089644</v>
      </c>
      <c r="BF53" s="24">
        <v>1.36986255616945</v>
      </c>
      <c r="BG53" s="24">
        <v>1.3632863765731709</v>
      </c>
      <c r="BH53" s="24">
        <v>1.3562369802702676</v>
      </c>
      <c r="BI53" s="24">
        <v>1.3487860844859929</v>
      </c>
      <c r="BJ53" s="24">
        <v>1.3410051930697138</v>
      </c>
      <c r="BK53" s="24">
        <v>1.3329642576182155</v>
      </c>
      <c r="BL53" s="24">
        <v>1.3247306798345779</v>
      </c>
      <c r="BM53" s="24">
        <v>1.3163694361861393</v>
      </c>
      <c r="BN53" s="24">
        <v>1.3079432644610902</v>
      </c>
      <c r="BO53" s="24">
        <v>1.2995127712286232</v>
      </c>
      <c r="BP53" s="24">
        <v>1.2911355210345596</v>
      </c>
      <c r="BQ53" s="24">
        <v>1.2828647957129706</v>
      </c>
      <c r="BR53" s="24">
        <v>1.2747497047622529</v>
      </c>
      <c r="BS53" s="24">
        <v>1.2668354825643975</v>
      </c>
      <c r="BT53" s="24">
        <v>1.2591635952131983</v>
      </c>
      <c r="BU53" s="24">
        <v>1.2517712855715644</v>
      </c>
      <c r="BV53" s="24">
        <v>1.2446915082263108</v>
      </c>
      <c r="BW53" s="24">
        <v>1.2379530219033168</v>
      </c>
      <c r="BX53" s="24">
        <v>1.2315805176541434</v>
      </c>
      <c r="BY53" s="24">
        <v>1.2255948555064391</v>
      </c>
      <c r="BZ53" s="24">
        <v>1.2200129433384694</v>
      </c>
      <c r="CA53" s="24">
        <v>1.2148474706753551</v>
      </c>
      <c r="CB53" s="24">
        <v>1.2101071024713517</v>
      </c>
      <c r="CC53" s="24">
        <v>1.2057967306183639</v>
      </c>
    </row>
    <row r="54" spans="1:81" x14ac:dyDescent="0.2">
      <c r="A54" s="23">
        <v>43861</v>
      </c>
      <c r="B54" s="24">
        <v>0.66087207163688644</v>
      </c>
      <c r="C54" s="24">
        <v>0.58073821125560576</v>
      </c>
      <c r="D54" s="24">
        <v>0.50978823232467063</v>
      </c>
      <c r="E54" s="24">
        <v>0.46119777179752014</v>
      </c>
      <c r="F54" s="24">
        <v>0.42929709757522411</v>
      </c>
      <c r="G54" s="24">
        <v>0.40810096476378566</v>
      </c>
      <c r="H54" s="24">
        <v>0.39386028322657463</v>
      </c>
      <c r="I54" s="24">
        <v>0.38455732575730855</v>
      </c>
      <c r="J54" s="24">
        <v>0.37917261154286347</v>
      </c>
      <c r="K54" s="24">
        <v>0.37725005459641009</v>
      </c>
      <c r="L54" s="24">
        <v>0.37862675793265427</v>
      </c>
      <c r="M54" s="24">
        <v>0.38327681962626925</v>
      </c>
      <c r="N54" s="24">
        <v>0.39120616504630318</v>
      </c>
      <c r="O54" s="24">
        <v>0.40239427991676607</v>
      </c>
      <c r="P54" s="24">
        <v>0.41676735442412027</v>
      </c>
      <c r="Q54" s="24">
        <v>0.43418812382499722</v>
      </c>
      <c r="R54" s="24">
        <v>0.45445579811417752</v>
      </c>
      <c r="S54" s="24">
        <v>0.47730659036549217</v>
      </c>
      <c r="T54" s="24">
        <v>0.50242674218189531</v>
      </c>
      <c r="U54" s="24">
        <v>0.52946863409870581</v>
      </c>
      <c r="V54" s="24">
        <v>0.55806612361931918</v>
      </c>
      <c r="W54" s="24">
        <v>0.58784813955267123</v>
      </c>
      <c r="X54" s="24">
        <v>0.61844554469327395</v>
      </c>
      <c r="Y54" s="24">
        <v>0.64950625245036864</v>
      </c>
      <c r="Z54" s="24">
        <v>0.68069971183002465</v>
      </c>
      <c r="AA54" s="24">
        <v>0.7117170754276394</v>
      </c>
      <c r="AB54" s="24">
        <v>0.74228631724004457</v>
      </c>
      <c r="AC54" s="24">
        <v>0.77217526033284967</v>
      </c>
      <c r="AD54" s="24">
        <v>0.8011850192687906</v>
      </c>
      <c r="AE54" s="24">
        <v>0.82914473688538493</v>
      </c>
      <c r="AF54" s="24">
        <v>0.85591286948128009</v>
      </c>
      <c r="AG54" s="24">
        <v>0.88138141394667402</v>
      </c>
      <c r="AH54" s="24">
        <v>0.9054721031916797</v>
      </c>
      <c r="AI54" s="24">
        <v>0.92813018286547577</v>
      </c>
      <c r="AJ54" s="24">
        <v>0.94931825284279325</v>
      </c>
      <c r="AK54" s="24">
        <v>0.96901342377103639</v>
      </c>
      <c r="AL54" s="24">
        <v>0.98720535581342284</v>
      </c>
      <c r="AM54" s="24">
        <v>1.003894605502337</v>
      </c>
      <c r="AN54" s="24">
        <v>1.0190905184010453</v>
      </c>
      <c r="AO54" s="24">
        <v>1.0328067304022963</v>
      </c>
      <c r="AP54" s="24">
        <v>1.0450603857576499</v>
      </c>
      <c r="AQ54" s="24">
        <v>1.055874036633657</v>
      </c>
      <c r="AR54" s="24">
        <v>1.0652755451821567</v>
      </c>
      <c r="AS54" s="24">
        <v>1.0732982419226471</v>
      </c>
      <c r="AT54" s="24">
        <v>1.0799807174808205</v>
      </c>
      <c r="AU54" s="24">
        <v>1.085366264900347</v>
      </c>
      <c r="AV54" s="24">
        <v>1.0895024460068594</v>
      </c>
      <c r="AW54" s="24">
        <v>1.0924409830846586</v>
      </c>
      <c r="AX54" s="24">
        <v>1.0942375189413376</v>
      </c>
      <c r="AY54" s="24">
        <v>1.0949512874592124</v>
      </c>
      <c r="AZ54" s="24">
        <v>1.0946447705308515</v>
      </c>
      <c r="BA54" s="24">
        <v>1.0933829614502826</v>
      </c>
      <c r="BB54" s="24">
        <v>1.0912327272473006</v>
      </c>
      <c r="BC54" s="24">
        <v>1.0882626012782983</v>
      </c>
      <c r="BD54" s="24">
        <v>1.0845424689041336</v>
      </c>
      <c r="BE54" s="24">
        <v>1.0801425767016288</v>
      </c>
      <c r="BF54" s="24">
        <v>1.0751326174110871</v>
      </c>
      <c r="BG54" s="24">
        <v>1.0695813586427625</v>
      </c>
      <c r="BH54" s="24">
        <v>1.0635567449371981</v>
      </c>
      <c r="BI54" s="24">
        <v>1.0571265354486492</v>
      </c>
      <c r="BJ54" s="24">
        <v>1.0503585544854999</v>
      </c>
      <c r="BK54" s="24">
        <v>1.0433191936011834</v>
      </c>
      <c r="BL54" s="24">
        <v>1.0360726939173686</v>
      </c>
      <c r="BM54" s="24">
        <v>1.028681283751558</v>
      </c>
      <c r="BN54" s="24">
        <v>1.0212053334481341</v>
      </c>
      <c r="BO54" s="24">
        <v>1.0137033611024737</v>
      </c>
      <c r="BP54" s="24">
        <v>1.0062308082049947</v>
      </c>
      <c r="BQ54" s="24">
        <v>0.99883899363276729</v>
      </c>
      <c r="BR54" s="24">
        <v>0.99157530635589397</v>
      </c>
      <c r="BS54" s="24">
        <v>0.98448348318731027</v>
      </c>
      <c r="BT54" s="24">
        <v>0.97760366824790679</v>
      </c>
      <c r="BU54" s="24">
        <v>0.97097209961710695</v>
      </c>
      <c r="BV54" s="24">
        <v>0.96462115516958491</v>
      </c>
      <c r="BW54" s="24">
        <v>0.95857936638134023</v>
      </c>
      <c r="BX54" s="24">
        <v>0.95287154031547328</v>
      </c>
      <c r="BY54" s="24">
        <v>0.94751895317027968</v>
      </c>
      <c r="BZ54" s="24">
        <v>0.94253909484504428</v>
      </c>
      <c r="CA54" s="24">
        <v>0.93794544724413043</v>
      </c>
      <c r="CB54" s="24">
        <v>0.93374769789819423</v>
      </c>
      <c r="CC54" s="24">
        <v>0.92995197711254729</v>
      </c>
    </row>
    <row r="55" spans="1:81" x14ac:dyDescent="0.2">
      <c r="A55" s="23">
        <v>43890</v>
      </c>
      <c r="B55" s="24">
        <v>0.50892959138805094</v>
      </c>
      <c r="C55" s="24">
        <v>0.42944323295759024</v>
      </c>
      <c r="D55" s="24">
        <v>0.37127972021930417</v>
      </c>
      <c r="E55" s="24">
        <v>0.33530406153669146</v>
      </c>
      <c r="F55" s="24">
        <v>0.31322416368873374</v>
      </c>
      <c r="G55" s="24">
        <v>0.2991990686255987</v>
      </c>
      <c r="H55" s="24">
        <v>0.29009915471470044</v>
      </c>
      <c r="I55" s="24">
        <v>0.28442654587520189</v>
      </c>
      <c r="J55" s="24">
        <v>0.28155805935591993</v>
      </c>
      <c r="K55" s="24">
        <v>0.28132215509581127</v>
      </c>
      <c r="L55" s="24">
        <v>0.28376701074279481</v>
      </c>
      <c r="M55" s="24">
        <v>0.28902374895792315</v>
      </c>
      <c r="N55" s="24">
        <v>0.29721239459003279</v>
      </c>
      <c r="O55" s="24">
        <v>0.30839887798329574</v>
      </c>
      <c r="P55" s="24">
        <v>0.32257573707806692</v>
      </c>
      <c r="Q55" s="24">
        <v>0.3396620946227995</v>
      </c>
      <c r="R55" s="24">
        <v>0.35950401810559246</v>
      </c>
      <c r="S55" s="24">
        <v>0.38188008528146211</v>
      </c>
      <c r="T55" s="24">
        <v>0.40651410727755127</v>
      </c>
      <c r="U55" s="24">
        <v>0.43309082367029622</v>
      </c>
      <c r="V55" s="24">
        <v>0.46127214736945588</v>
      </c>
      <c r="W55" s="24">
        <v>0.49070896457617175</v>
      </c>
      <c r="X55" s="24">
        <v>0.5210493067585934</v>
      </c>
      <c r="Y55" s="24">
        <v>0.55195393881512433</v>
      </c>
      <c r="Z55" s="24">
        <v>0.58309928238510722</v>
      </c>
      <c r="AA55" s="24">
        <v>0.61418038661299434</v>
      </c>
      <c r="AB55" s="24">
        <v>0.64492667403255011</v>
      </c>
      <c r="AC55" s="24">
        <v>0.67510263139675675</v>
      </c>
      <c r="AD55" s="24">
        <v>0.70450187646581308</v>
      </c>
      <c r="AE55" s="24">
        <v>0.732942891957584</v>
      </c>
      <c r="AF55" s="24">
        <v>0.7602723301701817</v>
      </c>
      <c r="AG55" s="24">
        <v>0.78636855022413099</v>
      </c>
      <c r="AH55" s="24">
        <v>0.8111375440093993</v>
      </c>
      <c r="AI55" s="24">
        <v>0.83450785383598458</v>
      </c>
      <c r="AJ55" s="24">
        <v>0.85642624893342434</v>
      </c>
      <c r="AK55" s="24">
        <v>0.87685508172861937</v>
      </c>
      <c r="AL55" s="24">
        <v>0.89577018200782044</v>
      </c>
      <c r="AM55" s="24">
        <v>0.9131590767337141</v>
      </c>
      <c r="AN55" s="24">
        <v>0.92901877671253852</v>
      </c>
      <c r="AO55" s="24">
        <v>0.94335233880666836</v>
      </c>
      <c r="AP55" s="24">
        <v>0.95616914504173578</v>
      </c>
      <c r="AQ55" s="24">
        <v>0.96748623460586292</v>
      </c>
      <c r="AR55" s="24">
        <v>0.97732770377737799</v>
      </c>
      <c r="AS55" s="24">
        <v>0.98572415125823554</v>
      </c>
      <c r="AT55" s="24">
        <v>0.99271224189459517</v>
      </c>
      <c r="AU55" s="24">
        <v>0.99833442964472252</v>
      </c>
      <c r="AV55" s="24">
        <v>1.0026386528245717</v>
      </c>
      <c r="AW55" s="24">
        <v>1.0056785730695716</v>
      </c>
      <c r="AX55" s="24">
        <v>1.0075133172460833</v>
      </c>
      <c r="AY55" s="24">
        <v>1.0082070658780693</v>
      </c>
      <c r="AZ55" s="24">
        <v>1.007828471997585</v>
      </c>
      <c r="BA55" s="24">
        <v>1.0064491076488578</v>
      </c>
      <c r="BB55" s="24">
        <v>1.0041424338388372</v>
      </c>
      <c r="BC55" s="24">
        <v>1.0009835824605364</v>
      </c>
      <c r="BD55" s="24">
        <v>0.99704873861379428</v>
      </c>
      <c r="BE55" s="24">
        <v>0.99241334851667451</v>
      </c>
      <c r="BF55" s="24">
        <v>0.98715107130935531</v>
      </c>
      <c r="BG55" s="24">
        <v>0.98133359679306087</v>
      </c>
      <c r="BH55" s="24">
        <v>0.97503085655044219</v>
      </c>
      <c r="BI55" s="24">
        <v>0.96831156845210942</v>
      </c>
      <c r="BJ55" s="24">
        <v>0.96124329161283895</v>
      </c>
      <c r="BK55" s="24">
        <v>0.95389142765509471</v>
      </c>
      <c r="BL55" s="24">
        <v>0.9463189671573875</v>
      </c>
      <c r="BM55" s="24">
        <v>0.93858666995934625</v>
      </c>
      <c r="BN55" s="24">
        <v>0.93075323665533927</v>
      </c>
      <c r="BO55" s="24">
        <v>0.92287527332535502</v>
      </c>
      <c r="BP55" s="24">
        <v>0.91500618415901258</v>
      </c>
      <c r="BQ55" s="24">
        <v>0.90719556266566848</v>
      </c>
      <c r="BR55" s="24">
        <v>0.89948942435021728</v>
      </c>
      <c r="BS55" s="24">
        <v>0.89193045231078449</v>
      </c>
      <c r="BT55" s="24">
        <v>0.88455790685509017</v>
      </c>
      <c r="BU55" s="24">
        <v>0.87740720799786964</v>
      </c>
      <c r="BV55" s="24">
        <v>0.87050997284830023</v>
      </c>
      <c r="BW55" s="24">
        <v>0.86389396741672742</v>
      </c>
      <c r="BX55" s="24">
        <v>0.85758324456473967</v>
      </c>
      <c r="BY55" s="24">
        <v>0.85159829889794436</v>
      </c>
      <c r="BZ55" s="24">
        <v>0.84595570433083056</v>
      </c>
      <c r="CA55" s="24">
        <v>0.84066795853823173</v>
      </c>
      <c r="CB55" s="24">
        <v>0.8357437191757946</v>
      </c>
      <c r="CC55" s="24">
        <v>0.83118804393477497</v>
      </c>
    </row>
    <row r="56" spans="1:81" x14ac:dyDescent="0.2">
      <c r="A56" s="23">
        <v>43921</v>
      </c>
      <c r="B56" s="24">
        <v>9.47304263264519E-2</v>
      </c>
      <c r="C56" s="24">
        <v>0.12019489618450446</v>
      </c>
      <c r="D56" s="24">
        <v>0.13282727713312195</v>
      </c>
      <c r="E56" s="24">
        <v>0.13957062105988191</v>
      </c>
      <c r="F56" s="24">
        <v>0.14382554055972049</v>
      </c>
      <c r="G56" s="24">
        <v>0.14692195528703678</v>
      </c>
      <c r="H56" s="24">
        <v>0.14971561248492105</v>
      </c>
      <c r="I56" s="24">
        <v>0.15289443138364725</v>
      </c>
      <c r="J56" s="24">
        <v>0.15705080764433321</v>
      </c>
      <c r="K56" s="24">
        <v>0.16271648626115034</v>
      </c>
      <c r="L56" s="24">
        <v>0.17037544348708852</v>
      </c>
      <c r="M56" s="24">
        <v>0.18045713993809517</v>
      </c>
      <c r="N56" s="24">
        <v>0.1932851888556118</v>
      </c>
      <c r="O56" s="24">
        <v>0.20906314177324076</v>
      </c>
      <c r="P56" s="24">
        <v>0.22786080134521663</v>
      </c>
      <c r="Q56" s="24">
        <v>0.24962715973232091</v>
      </c>
      <c r="R56" s="24">
        <v>0.2741939227755481</v>
      </c>
      <c r="S56" s="24">
        <v>0.30129056713281677</v>
      </c>
      <c r="T56" s="24">
        <v>0.33056278147238305</v>
      </c>
      <c r="U56" s="24">
        <v>0.36159542205106199</v>
      </c>
      <c r="V56" s="24">
        <v>0.39394088951412959</v>
      </c>
      <c r="W56" s="24">
        <v>0.42714076533053846</v>
      </c>
      <c r="X56" s="24">
        <v>0.46074455345161114</v>
      </c>
      <c r="Y56" s="24">
        <v>0.4943412436890573</v>
      </c>
      <c r="Z56" s="24">
        <v>0.52755984352120155</v>
      </c>
      <c r="AA56" s="24">
        <v>0.56007264203678886</v>
      </c>
      <c r="AB56" s="24">
        <v>0.59161158109027334</v>
      </c>
      <c r="AC56" s="24">
        <v>0.62196350329350258</v>
      </c>
      <c r="AD56" s="24">
        <v>0.65096072111496961</v>
      </c>
      <c r="AE56" s="24">
        <v>0.67847412181567179</v>
      </c>
      <c r="AF56" s="24">
        <v>0.70441224215709264</v>
      </c>
      <c r="AG56" s="24">
        <v>0.72871940147016745</v>
      </c>
      <c r="AH56" s="24">
        <v>0.75136970669191372</v>
      </c>
      <c r="AI56" s="24">
        <v>0.77235630255137844</v>
      </c>
      <c r="AJ56" s="24">
        <v>0.79168383803662068</v>
      </c>
      <c r="AK56" s="24">
        <v>0.80936656827727083</v>
      </c>
      <c r="AL56" s="24">
        <v>0.82542705641728809</v>
      </c>
      <c r="AM56" s="24">
        <v>0.839895013374788</v>
      </c>
      <c r="AN56" s="24">
        <v>0.85280351342028815</v>
      </c>
      <c r="AO56" s="24">
        <v>0.86418243019942054</v>
      </c>
      <c r="AP56" s="24">
        <v>0.87406089699351119</v>
      </c>
      <c r="AQ56" s="24">
        <v>0.88247026879833512</v>
      </c>
      <c r="AR56" s="24">
        <v>0.88944436173304275</v>
      </c>
      <c r="AS56" s="24">
        <v>0.89501994275611418</v>
      </c>
      <c r="AT56" s="24">
        <v>0.89923722249226457</v>
      </c>
      <c r="AU56" s="24">
        <v>0.9021403473053462</v>
      </c>
      <c r="AV56" s="24">
        <v>0.90377764558175089</v>
      </c>
      <c r="AW56" s="24">
        <v>0.90420250048537198</v>
      </c>
      <c r="AX56" s="24">
        <v>0.90347331529454256</v>
      </c>
      <c r="AY56" s="24">
        <v>0.90165362434804164</v>
      </c>
      <c r="AZ56" s="24">
        <v>0.89881166414016278</v>
      </c>
      <c r="BA56" s="24">
        <v>0.89501904200850191</v>
      </c>
      <c r="BB56" s="24">
        <v>0.89035000486405014</v>
      </c>
      <c r="BC56" s="24">
        <v>0.88488117101874719</v>
      </c>
      <c r="BD56" s="24">
        <v>0.87869076224308562</v>
      </c>
      <c r="BE56" s="24">
        <v>0.87185696973660121</v>
      </c>
      <c r="BF56" s="24">
        <v>0.8644568677068224</v>
      </c>
      <c r="BG56" s="24">
        <v>0.85656616830912791</v>
      </c>
      <c r="BH56" s="24">
        <v>0.84825949445220195</v>
      </c>
      <c r="BI56" s="24">
        <v>0.83961117395904084</v>
      </c>
      <c r="BJ56" s="24">
        <v>0.83069456324862156</v>
      </c>
      <c r="BK56" s="24">
        <v>0.82157962525354367</v>
      </c>
      <c r="BL56" s="24">
        <v>0.81233254108420383</v>
      </c>
      <c r="BM56" s="24">
        <v>0.80301600074488155</v>
      </c>
      <c r="BN56" s="24">
        <v>0.79368946998199597</v>
      </c>
      <c r="BO56" s="24">
        <v>0.78440904795653255</v>
      </c>
      <c r="BP56" s="24">
        <v>0.77522604072453094</v>
      </c>
      <c r="BQ56" s="24">
        <v>0.76618653310415907</v>
      </c>
      <c r="BR56" s="24">
        <v>0.75733174528421898</v>
      </c>
      <c r="BS56" s="24">
        <v>0.74869837931331007</v>
      </c>
      <c r="BT56" s="24">
        <v>0.74031891969207408</v>
      </c>
      <c r="BU56" s="24">
        <v>0.73222190482153404</v>
      </c>
      <c r="BV56" s="24">
        <v>0.72443234899070252</v>
      </c>
      <c r="BW56" s="24">
        <v>0.71697236081393312</v>
      </c>
      <c r="BX56" s="24">
        <v>0.70986143695884263</v>
      </c>
      <c r="BY56" s="24">
        <v>0.70311632972819649</v>
      </c>
      <c r="BZ56" s="24">
        <v>0.69674986257692328</v>
      </c>
      <c r="CA56" s="24">
        <v>0.69077053109975584</v>
      </c>
      <c r="CB56" s="24">
        <v>0.6851827579378108</v>
      </c>
      <c r="CC56" s="24">
        <v>0.67998714839866092</v>
      </c>
    </row>
    <row r="57" spans="1:81" x14ac:dyDescent="0.2">
      <c r="A57" s="23">
        <v>43951</v>
      </c>
      <c r="B57" s="24">
        <v>4.0946164180488819E-2</v>
      </c>
      <c r="C57" s="24">
        <v>5.0759645671101798E-2</v>
      </c>
      <c r="D57" s="24">
        <v>4.0663302396284635E-2</v>
      </c>
      <c r="E57" s="24">
        <v>3.4725118762865451E-2</v>
      </c>
      <c r="F57" s="24">
        <v>3.3985285171001862E-2</v>
      </c>
      <c r="G57" s="24">
        <v>3.6396170111776226E-2</v>
      </c>
      <c r="H57" s="24">
        <v>4.0673395541545955E-2</v>
      </c>
      <c r="I57" s="24">
        <v>4.6292324477934452E-2</v>
      </c>
      <c r="J57" s="24">
        <v>5.3171421181861564E-2</v>
      </c>
      <c r="K57" s="24">
        <v>6.1444576271192521E-2</v>
      </c>
      <c r="L57" s="24">
        <v>7.1335532430837886E-2</v>
      </c>
      <c r="M57" s="24">
        <v>8.3063344241470341E-2</v>
      </c>
      <c r="N57" s="24">
        <v>9.6772110803051342E-2</v>
      </c>
      <c r="O57" s="24">
        <v>0.11252139139276325</v>
      </c>
      <c r="P57" s="24">
        <v>0.13028548160960698</v>
      </c>
      <c r="Q57" s="24">
        <v>0.14996868089834983</v>
      </c>
      <c r="R57" s="24">
        <v>0.17141118402880604</v>
      </c>
      <c r="S57" s="24">
        <v>0.19439372315354225</v>
      </c>
      <c r="T57" s="24">
        <v>0.21864394863866016</v>
      </c>
      <c r="U57" s="24">
        <v>0.24385028896006417</v>
      </c>
      <c r="V57" s="24">
        <v>0.26968104977051199</v>
      </c>
      <c r="W57" s="24">
        <v>0.29579731852133312</v>
      </c>
      <c r="X57" s="24">
        <v>0.32187206914472932</v>
      </c>
      <c r="Y57" s="24">
        <v>0.34761436394904627</v>
      </c>
      <c r="Z57" s="24">
        <v>0.37276700364868626</v>
      </c>
      <c r="AA57" s="24">
        <v>0.39711109256482252</v>
      </c>
      <c r="AB57" s="24">
        <v>0.42047611265426182</v>
      </c>
      <c r="AC57" s="24">
        <v>0.44273403483019141</v>
      </c>
      <c r="AD57" s="24">
        <v>0.46379199721243702</v>
      </c>
      <c r="AE57" s="24">
        <v>0.48358693964567545</v>
      </c>
      <c r="AF57" s="24">
        <v>0.50208328766924659</v>
      </c>
      <c r="AG57" s="24">
        <v>0.51926997247777629</v>
      </c>
      <c r="AH57" s="24">
        <v>0.53515540584941645</v>
      </c>
      <c r="AI57" s="24">
        <v>0.54975781430054349</v>
      </c>
      <c r="AJ57" s="24">
        <v>0.56310025031897537</v>
      </c>
      <c r="AK57" s="24">
        <v>0.57520979533461558</v>
      </c>
      <c r="AL57" s="24">
        <v>0.58611701526781879</v>
      </c>
      <c r="AM57" s="24">
        <v>0.59585533626988918</v>
      </c>
      <c r="AN57" s="24">
        <v>0.60445701135423613</v>
      </c>
      <c r="AO57" s="24">
        <v>0.61194802394826575</v>
      </c>
      <c r="AP57" s="24">
        <v>0.61835112830936945</v>
      </c>
      <c r="AQ57" s="24">
        <v>0.62368798783875923</v>
      </c>
      <c r="AR57" s="24">
        <v>0.62797940876122815</v>
      </c>
      <c r="AS57" s="24">
        <v>0.63124560905214855</v>
      </c>
      <c r="AT57" s="24">
        <v>0.63350733598798714</v>
      </c>
      <c r="AU57" s="24">
        <v>0.63478682633296535</v>
      </c>
      <c r="AV57" s="24">
        <v>0.63510868950568133</v>
      </c>
      <c r="AW57" s="24">
        <v>0.63450124655261131</v>
      </c>
      <c r="AX57" s="24">
        <v>0.6329967663172581</v>
      </c>
      <c r="AY57" s="24">
        <v>0.63063205618372387</v>
      </c>
      <c r="AZ57" s="24">
        <v>0.62744821458776079</v>
      </c>
      <c r="BA57" s="24">
        <v>0.62348989517211273</v>
      </c>
      <c r="BB57" s="24">
        <v>0.61880486641497567</v>
      </c>
      <c r="BC57" s="24">
        <v>0.61344370135942994</v>
      </c>
      <c r="BD57" s="24">
        <v>0.60745904481992985</v>
      </c>
      <c r="BE57" s="24">
        <v>0.60090453269952404</v>
      </c>
      <c r="BF57" s="24">
        <v>0.59383426019493524</v>
      </c>
      <c r="BG57" s="24">
        <v>0.58630265053791586</v>
      </c>
      <c r="BH57" s="24">
        <v>0.57836479519581674</v>
      </c>
      <c r="BI57" s="24">
        <v>0.57007743847331227</v>
      </c>
      <c r="BJ57" s="24">
        <v>0.56149805980766099</v>
      </c>
      <c r="BK57" s="24">
        <v>0.55268292107473815</v>
      </c>
      <c r="BL57" s="24">
        <v>0.54368683246831895</v>
      </c>
      <c r="BM57" s="24">
        <v>0.53456326542832555</v>
      </c>
      <c r="BN57" s="24">
        <v>0.5253644493859887</v>
      </c>
      <c r="BO57" s="24">
        <v>0.51614101679302749</v>
      </c>
      <c r="BP57" s="24">
        <v>0.50694080462195834</v>
      </c>
      <c r="BQ57" s="24">
        <v>0.4978086376711322</v>
      </c>
      <c r="BR57" s="24">
        <v>0.48878654157361312</v>
      </c>
      <c r="BS57" s="24">
        <v>0.47991391625690533</v>
      </c>
      <c r="BT57" s="24">
        <v>0.47122743594536587</v>
      </c>
      <c r="BU57" s="24">
        <v>0.4627609554704204</v>
      </c>
      <c r="BV57" s="24">
        <v>0.45454558884439211</v>
      </c>
      <c r="BW57" s="24">
        <v>0.44660974192182989</v>
      </c>
      <c r="BX57" s="24">
        <v>0.43897925653791303</v>
      </c>
      <c r="BY57" s="24">
        <v>0.43167685924457855</v>
      </c>
      <c r="BZ57" s="24">
        <v>0.42472019265448463</v>
      </c>
      <c r="CA57" s="24">
        <v>0.41812142640781108</v>
      </c>
      <c r="CB57" s="24">
        <v>0.41188759405660036</v>
      </c>
      <c r="CC57" s="24">
        <v>0.40602092102761222</v>
      </c>
    </row>
    <row r="58" spans="1:81" x14ac:dyDescent="0.2">
      <c r="A58" s="23">
        <v>43982</v>
      </c>
      <c r="B58" s="24">
        <v>1.7690313251331333E-2</v>
      </c>
      <c r="C58" s="24">
        <v>1.3280102528190861E-2</v>
      </c>
      <c r="D58" s="24">
        <v>-8.4845481956014619E-3</v>
      </c>
      <c r="E58" s="24">
        <v>-2.6462560138415199E-2</v>
      </c>
      <c r="F58" s="24">
        <v>-3.835984940282576E-2</v>
      </c>
      <c r="G58" s="24">
        <v>-4.5366001468471494E-2</v>
      </c>
      <c r="H58" s="24">
        <v>-4.8284628490708352E-2</v>
      </c>
      <c r="I58" s="24">
        <v>-4.7483323726967418E-2</v>
      </c>
      <c r="J58" s="24">
        <v>-4.316601833668024E-2</v>
      </c>
      <c r="K58" s="24">
        <v>-3.5471269909883127E-2</v>
      </c>
      <c r="L58" s="24">
        <v>-2.4513580412481709E-2</v>
      </c>
      <c r="M58" s="24">
        <v>-1.0421736710887364E-2</v>
      </c>
      <c r="N58" s="24">
        <v>6.6229096367267353E-3</v>
      </c>
      <c r="O58" s="24">
        <v>2.6388693781367423E-2</v>
      </c>
      <c r="P58" s="24">
        <v>4.8598332227744866E-2</v>
      </c>
      <c r="Q58" s="24">
        <v>7.2938831579064861E-2</v>
      </c>
      <c r="R58" s="24">
        <v>9.9068249559859087E-2</v>
      </c>
      <c r="S58" s="24">
        <v>0.12662335671082658</v>
      </c>
      <c r="T58" s="24">
        <v>0.15522978145059371</v>
      </c>
      <c r="U58" s="24">
        <v>0.18451293997089027</v>
      </c>
      <c r="V58" s="24">
        <v>0.21411512342597114</v>
      </c>
      <c r="W58" s="24">
        <v>0.24370254580676523</v>
      </c>
      <c r="X58" s="24">
        <v>0.27297613218214362</v>
      </c>
      <c r="Y58" s="24">
        <v>0.30168331146006672</v>
      </c>
      <c r="Z58" s="24">
        <v>0.32961147250176492</v>
      </c>
      <c r="AA58" s="24">
        <v>0.35658811862665435</v>
      </c>
      <c r="AB58" s="24">
        <v>0.38248184520562145</v>
      </c>
      <c r="AC58" s="24">
        <v>0.40719585071683034</v>
      </c>
      <c r="AD58" s="24">
        <v>0.43066197619921714</v>
      </c>
      <c r="AE58" s="24">
        <v>0.45283649052219932</v>
      </c>
      <c r="AF58" s="24">
        <v>0.47369800534921819</v>
      </c>
      <c r="AG58" s="24">
        <v>0.49324463867892943</v>
      </c>
      <c r="AH58" s="24">
        <v>0.51148939877329969</v>
      </c>
      <c r="AI58" s="24">
        <v>0.52845246609659158</v>
      </c>
      <c r="AJ58" s="24">
        <v>0.54415817497722763</v>
      </c>
      <c r="AK58" s="24">
        <v>0.55863440319038948</v>
      </c>
      <c r="AL58" s="24">
        <v>0.57191209311386371</v>
      </c>
      <c r="AM58" s="24">
        <v>0.58402450534225481</v>
      </c>
      <c r="AN58" s="24">
        <v>0.59500256782039895</v>
      </c>
      <c r="AO58" s="24">
        <v>0.60487118061498135</v>
      </c>
      <c r="AP58" s="24">
        <v>0.61365227421842528</v>
      </c>
      <c r="AQ58" s="24">
        <v>0.62136617628166024</v>
      </c>
      <c r="AR58" s="24">
        <v>0.62803141729706735</v>
      </c>
      <c r="AS58" s="24">
        <v>0.63366466789077791</v>
      </c>
      <c r="AT58" s="24">
        <v>0.63828204865686289</v>
      </c>
      <c r="AU58" s="24">
        <v>0.64190006983361869</v>
      </c>
      <c r="AV58" s="24">
        <v>0.64453740342951715</v>
      </c>
      <c r="AW58" s="24">
        <v>0.64621670057881009</v>
      </c>
      <c r="AX58" s="24">
        <v>0.64696509519514755</v>
      </c>
      <c r="AY58" s="24">
        <v>0.64681510332945547</v>
      </c>
      <c r="AZ58" s="24">
        <v>0.64580432052680592</v>
      </c>
      <c r="BA58" s="24">
        <v>0.64397482306702025</v>
      </c>
      <c r="BB58" s="24">
        <v>0.64137272146032331</v>
      </c>
      <c r="BC58" s="24">
        <v>0.63804773589444441</v>
      </c>
      <c r="BD58" s="24">
        <v>0.63405217938694458</v>
      </c>
      <c r="BE58" s="24">
        <v>0.62943951504778117</v>
      </c>
      <c r="BF58" s="24">
        <v>0.6242633110499175</v>
      </c>
      <c r="BG58" s="24">
        <v>0.61857706503998455</v>
      </c>
      <c r="BH58" s="24">
        <v>0.61243458771751313</v>
      </c>
      <c r="BI58" s="24">
        <v>0.60589067203852165</v>
      </c>
      <c r="BJ58" s="24">
        <v>0.59900031209525284</v>
      </c>
      <c r="BK58" s="24">
        <v>0.59181768927714884</v>
      </c>
      <c r="BL58" s="24">
        <v>0.5843961264966876</v>
      </c>
      <c r="BM58" s="24">
        <v>0.57678815525545291</v>
      </c>
      <c r="BN58" s="24">
        <v>0.5690455597277233</v>
      </c>
      <c r="BO58" s="24">
        <v>0.56121889270483827</v>
      </c>
      <c r="BP58" s="24">
        <v>0.55335648659294723</v>
      </c>
      <c r="BQ58" s="24">
        <v>0.54550438613022467</v>
      </c>
      <c r="BR58" s="24">
        <v>0.53770651331170471</v>
      </c>
      <c r="BS58" s="24">
        <v>0.53000476847953359</v>
      </c>
      <c r="BT58" s="24">
        <v>0.52243883363343135</v>
      </c>
      <c r="BU58" s="24">
        <v>0.51504606762584315</v>
      </c>
      <c r="BV58" s="24">
        <v>0.50786124851554326</v>
      </c>
      <c r="BW58" s="24">
        <v>0.50091627313149645</v>
      </c>
      <c r="BX58" s="24">
        <v>0.49424027000384779</v>
      </c>
      <c r="BY58" s="24">
        <v>0.48785891260964426</v>
      </c>
      <c r="BZ58" s="24">
        <v>0.48179286040880803</v>
      </c>
      <c r="CA58" s="24">
        <v>0.47605768867979292</v>
      </c>
      <c r="CB58" s="24">
        <v>0.47066420874995968</v>
      </c>
      <c r="CC58" s="24">
        <v>0.46561878327630879</v>
      </c>
    </row>
    <row r="59" spans="1:81" x14ac:dyDescent="0.2">
      <c r="A59" s="23">
        <v>44012</v>
      </c>
      <c r="B59" s="24">
        <v>5.5713427833716835E-2</v>
      </c>
      <c r="C59" s="24">
        <v>-9.8010687298615094E-3</v>
      </c>
      <c r="D59" s="24">
        <v>-4.5821105440322384E-2</v>
      </c>
      <c r="E59" s="24">
        <v>-6.9678811113276493E-2</v>
      </c>
      <c r="F59" s="24">
        <v>-8.2474386872881972E-2</v>
      </c>
      <c r="G59" s="24">
        <v>-8.781267127434822E-2</v>
      </c>
      <c r="H59" s="24">
        <v>-8.7702147950697792E-2</v>
      </c>
      <c r="I59" s="24">
        <v>-8.3128856504410847E-2</v>
      </c>
      <c r="J59" s="24">
        <v>-7.4635776085070271E-2</v>
      </c>
      <c r="K59" s="24">
        <v>-6.2574680440257574E-2</v>
      </c>
      <c r="L59" s="24">
        <v>-4.7221198352271017E-2</v>
      </c>
      <c r="M59" s="24">
        <v>-2.8843312578740055E-2</v>
      </c>
      <c r="N59" s="24">
        <v>-7.7214971041045782E-3</v>
      </c>
      <c r="O59" s="24">
        <v>1.5849315321970672E-2</v>
      </c>
      <c r="P59" s="24">
        <v>4.1564770704406992E-2</v>
      </c>
      <c r="Q59" s="24">
        <v>6.9117060541402459E-2</v>
      </c>
      <c r="R59" s="24">
        <v>9.8201829022608739E-2</v>
      </c>
      <c r="S59" s="24">
        <v>0.12852151697186864</v>
      </c>
      <c r="T59" s="24">
        <v>0.15978424469608898</v>
      </c>
      <c r="U59" s="24">
        <v>0.19170148925717853</v>
      </c>
      <c r="V59" s="24">
        <v>0.22398717353619971</v>
      </c>
      <c r="W59" s="24">
        <v>0.25635755044034325</v>
      </c>
      <c r="X59" s="24">
        <v>0.28853976690010036</v>
      </c>
      <c r="Y59" s="24">
        <v>0.32027841749956637</v>
      </c>
      <c r="Z59" s="24">
        <v>0.35133474326962721</v>
      </c>
      <c r="AA59" s="24">
        <v>0.38149897831646834</v>
      </c>
      <c r="AB59" s="24">
        <v>0.4105966292704516</v>
      </c>
      <c r="AC59" s="24">
        <v>0.43848289736307694</v>
      </c>
      <c r="AD59" s="24">
        <v>0.46503765872678998</v>
      </c>
      <c r="AE59" s="24">
        <v>0.4901655437201608</v>
      </c>
      <c r="AF59" s="24">
        <v>0.51380147804236276</v>
      </c>
      <c r="AG59" s="24">
        <v>0.53590826361375765</v>
      </c>
      <c r="AH59" s="24">
        <v>0.55647096994559797</v>
      </c>
      <c r="AI59" s="24">
        <v>0.57549048691763627</v>
      </c>
      <c r="AJ59" s="24">
        <v>0.59298048629609978</v>
      </c>
      <c r="AK59" s="24">
        <v>0.60896564176675438</v>
      </c>
      <c r="AL59" s="24">
        <v>0.62348014215007619</v>
      </c>
      <c r="AM59" s="24">
        <v>0.63656600299055266</v>
      </c>
      <c r="AN59" s="24">
        <v>0.64826861616818943</v>
      </c>
      <c r="AO59" s="24">
        <v>0.65863413087791611</v>
      </c>
      <c r="AP59" s="24">
        <v>0.66771028887763262</v>
      </c>
      <c r="AQ59" s="24">
        <v>0.6755463530357706</v>
      </c>
      <c r="AR59" s="24">
        <v>0.68219165635537315</v>
      </c>
      <c r="AS59" s="24">
        <v>0.68769472120828956</v>
      </c>
      <c r="AT59" s="24">
        <v>0.69210381739872628</v>
      </c>
      <c r="AU59" s="24">
        <v>0.69546740132626339</v>
      </c>
      <c r="AV59" s="24">
        <v>0.69783550704700814</v>
      </c>
      <c r="AW59" s="24">
        <v>0.69926073050331938</v>
      </c>
      <c r="AX59" s="24">
        <v>0.69979860503724756</v>
      </c>
      <c r="AY59" s="24">
        <v>0.69950803153340035</v>
      </c>
      <c r="AZ59" s="24">
        <v>0.69845030909096317</v>
      </c>
      <c r="BA59" s="24">
        <v>0.69668786735271604</v>
      </c>
      <c r="BB59" s="24">
        <v>0.69428401463396894</v>
      </c>
      <c r="BC59" s="24">
        <v>0.69130266930838769</v>
      </c>
      <c r="BD59" s="24">
        <v>0.68780673091951916</v>
      </c>
      <c r="BE59" s="24">
        <v>0.68385638357741052</v>
      </c>
      <c r="BF59" s="24">
        <v>0.6795084920391361</v>
      </c>
      <c r="BG59" s="24">
        <v>0.67481677351395908</v>
      </c>
      <c r="BH59" s="24">
        <v>0.66983185729806205</v>
      </c>
      <c r="BI59" s="24">
        <v>0.66460123670712612</v>
      </c>
      <c r="BJ59" s="24">
        <v>0.6591693539400848</v>
      </c>
      <c r="BK59" s="24">
        <v>0.65357764666887141</v>
      </c>
      <c r="BL59" s="24">
        <v>0.64786436268585035</v>
      </c>
      <c r="BM59" s="24">
        <v>0.64206461070698351</v>
      </c>
      <c r="BN59" s="24">
        <v>0.63621060924696504</v>
      </c>
      <c r="BO59" s="24">
        <v>0.63033213877707861</v>
      </c>
      <c r="BP59" s="24">
        <v>0.62445704857456219</v>
      </c>
      <c r="BQ59" s="24">
        <v>0.61861144407086222</v>
      </c>
      <c r="BR59" s="24">
        <v>0.61281981361261428</v>
      </c>
      <c r="BS59" s="24">
        <v>0.60710523478945178</v>
      </c>
      <c r="BT59" s="24">
        <v>0.60148987363583384</v>
      </c>
      <c r="BU59" s="24">
        <v>0.59599518647993721</v>
      </c>
      <c r="BV59" s="24">
        <v>0.59064154850975337</v>
      </c>
      <c r="BW59" s="24">
        <v>0.58544797812745086</v>
      </c>
      <c r="BX59" s="24">
        <v>0.58043217137833625</v>
      </c>
      <c r="BY59" s="24">
        <v>0.57561000514894167</v>
      </c>
      <c r="BZ59" s="24">
        <v>0.57099482058659001</v>
      </c>
      <c r="CA59" s="24">
        <v>0.56659746544603684</v>
      </c>
      <c r="CB59" s="24">
        <v>0.56242645184626283</v>
      </c>
      <c r="CC59" s="24">
        <v>0.5584880842437101</v>
      </c>
    </row>
    <row r="60" spans="1:81" x14ac:dyDescent="0.2">
      <c r="A60" s="23">
        <v>44043</v>
      </c>
      <c r="B60" s="24">
        <v>-1.2005105390794329E-3</v>
      </c>
      <c r="C60" s="24">
        <v>-2.1850383314920969E-2</v>
      </c>
      <c r="D60" s="24">
        <v>-6.0836964251098608E-2</v>
      </c>
      <c r="E60" s="24">
        <v>-9.372690040175706E-2</v>
      </c>
      <c r="F60" s="24">
        <v>-0.11758972697104872</v>
      </c>
      <c r="G60" s="24">
        <v>-0.1329423424279883</v>
      </c>
      <c r="H60" s="24">
        <v>-0.14073755505114269</v>
      </c>
      <c r="I60" s="24">
        <v>-0.14190341472087353</v>
      </c>
      <c r="J60" s="24">
        <v>-0.1372969488022503</v>
      </c>
      <c r="K60" s="24">
        <v>-0.12768582399300077</v>
      </c>
      <c r="L60" s="24">
        <v>-0.11375466466553927</v>
      </c>
      <c r="M60" s="24">
        <v>-9.6113332955886421E-2</v>
      </c>
      <c r="N60" s="24">
        <v>-7.530076028204398E-2</v>
      </c>
      <c r="O60" s="24">
        <v>-5.1791284382938285E-2</v>
      </c>
      <c r="P60" s="24">
        <v>-2.6006196645826107E-2</v>
      </c>
      <c r="Q60" s="24">
        <v>1.6797605763130339E-3</v>
      </c>
      <c r="R60" s="24">
        <v>3.0934157861018118E-2</v>
      </c>
      <c r="S60" s="24">
        <v>6.1458165512913436E-2</v>
      </c>
      <c r="T60" s="24">
        <v>9.2975007541774304E-2</v>
      </c>
      <c r="U60" s="24">
        <v>0.1252193538685038</v>
      </c>
      <c r="V60" s="24">
        <v>0.15793038135608911</v>
      </c>
      <c r="W60" s="24">
        <v>0.19084755388465771</v>
      </c>
      <c r="X60" s="24">
        <v>0.22371683357826996</v>
      </c>
      <c r="Y60" s="24">
        <v>0.2562968563673147</v>
      </c>
      <c r="Z60" s="24">
        <v>0.28835983750381555</v>
      </c>
      <c r="AA60" s="24">
        <v>0.31970349787747632</v>
      </c>
      <c r="AB60" s="24">
        <v>0.35015366997863379</v>
      </c>
      <c r="AC60" s="24">
        <v>0.37955951909248098</v>
      </c>
      <c r="AD60" s="24">
        <v>0.40778981056399344</v>
      </c>
      <c r="AE60" s="24">
        <v>0.43473559656109484</v>
      </c>
      <c r="AF60" s="24">
        <v>0.46031569750012608</v>
      </c>
      <c r="AG60" s="24">
        <v>0.48447373646583125</v>
      </c>
      <c r="AH60" s="24">
        <v>0.5071734390902356</v>
      </c>
      <c r="AI60" s="24">
        <v>0.52839424352739539</v>
      </c>
      <c r="AJ60" s="24">
        <v>0.54812883255761857</v>
      </c>
      <c r="AK60" s="24">
        <v>0.56638129387203473</v>
      </c>
      <c r="AL60" s="24">
        <v>0.58316557695959925</v>
      </c>
      <c r="AM60" s="24">
        <v>0.59850345865552645</v>
      </c>
      <c r="AN60" s="24">
        <v>0.61241997912324853</v>
      </c>
      <c r="AO60" s="24">
        <v>0.62494252348156176</v>
      </c>
      <c r="AP60" s="24">
        <v>0.63610260843423894</v>
      </c>
      <c r="AQ60" s="24">
        <v>0.64593569981586574</v>
      </c>
      <c r="AR60" s="24">
        <v>0.65448059718996576</v>
      </c>
      <c r="AS60" s="24">
        <v>0.66177928550172749</v>
      </c>
      <c r="AT60" s="24">
        <v>0.66787744206073285</v>
      </c>
      <c r="AU60" s="24">
        <v>0.67282451656462838</v>
      </c>
      <c r="AV60" s="24">
        <v>0.67667446904563089</v>
      </c>
      <c r="AW60" s="24">
        <v>0.67948593115217715</v>
      </c>
      <c r="AX60" s="24">
        <v>0.68132198141148204</v>
      </c>
      <c r="AY60" s="24">
        <v>0.68224979292736032</v>
      </c>
      <c r="AZ60" s="24">
        <v>0.68233903764422343</v>
      </c>
      <c r="BA60" s="24">
        <v>0.68166050653403432</v>
      </c>
      <c r="BB60" s="24">
        <v>0.68028590703995606</v>
      </c>
      <c r="BC60" s="24">
        <v>0.67828738479080952</v>
      </c>
      <c r="BD60" s="24">
        <v>0.67573536448369942</v>
      </c>
      <c r="BE60" s="24">
        <v>0.6726965095707923</v>
      </c>
      <c r="BF60" s="24">
        <v>0.6692329908336192</v>
      </c>
      <c r="BG60" s="24">
        <v>0.66540273539267214</v>
      </c>
      <c r="BH60" s="24">
        <v>0.66125922015797312</v>
      </c>
      <c r="BI60" s="24">
        <v>0.6568513206815314</v>
      </c>
      <c r="BJ60" s="24">
        <v>0.65222370489364512</v>
      </c>
      <c r="BK60" s="24">
        <v>0.64741719238433881</v>
      </c>
      <c r="BL60" s="24">
        <v>0.64246902136771888</v>
      </c>
      <c r="BM60" s="24">
        <v>0.63741311592717775</v>
      </c>
      <c r="BN60" s="24">
        <v>0.63228037945721149</v>
      </c>
      <c r="BO60" s="24">
        <v>0.62709931660769935</v>
      </c>
      <c r="BP60" s="24">
        <v>0.62189658144997095</v>
      </c>
      <c r="BQ60" s="24">
        <v>0.61669714455902658</v>
      </c>
      <c r="BR60" s="24">
        <v>0.61152441654059775</v>
      </c>
      <c r="BS60" s="24">
        <v>0.60640046356276911</v>
      </c>
      <c r="BT60" s="24">
        <v>0.60134639996207695</v>
      </c>
      <c r="BU60" s="24">
        <v>0.59638245909555332</v>
      </c>
      <c r="BV60" s="24">
        <v>0.59152758906017711</v>
      </c>
      <c r="BW60" s="24">
        <v>0.58679928248742885</v>
      </c>
      <c r="BX60" s="24">
        <v>0.5822136121227115</v>
      </c>
      <c r="BY60" s="24">
        <v>0.57778478012651457</v>
      </c>
      <c r="BZ60" s="24">
        <v>0.57352471518352732</v>
      </c>
      <c r="CA60" s="24">
        <v>0.56944317266190703</v>
      </c>
      <c r="CB60" s="24">
        <v>0.56554787216495483</v>
      </c>
      <c r="CC60" s="24">
        <v>0.56184459465354708</v>
      </c>
    </row>
    <row r="61" spans="1:81" x14ac:dyDescent="0.2">
      <c r="A61" s="23">
        <v>44074</v>
      </c>
      <c r="B61" s="24">
        <v>-3.3616788062099473E-2</v>
      </c>
      <c r="C61" s="24">
        <v>-4.4205091746199451E-2</v>
      </c>
      <c r="D61" s="24">
        <v>-6.0842032960304805E-2</v>
      </c>
      <c r="E61" s="24">
        <v>-7.2682531633891573E-2</v>
      </c>
      <c r="F61" s="24">
        <v>-7.7088086381096127E-2</v>
      </c>
      <c r="G61" s="24">
        <v>-7.4019139975212117E-2</v>
      </c>
      <c r="H61" s="24">
        <v>-6.4179642624109134E-2</v>
      </c>
      <c r="I61" s="24">
        <v>-4.8489297978692163E-2</v>
      </c>
      <c r="J61" s="24">
        <v>-2.7845583643351275E-2</v>
      </c>
      <c r="K61" s="24">
        <v>-3.0505764013602282E-3</v>
      </c>
      <c r="L61" s="24">
        <v>2.5197572257185143E-2</v>
      </c>
      <c r="M61" s="24">
        <v>5.6286344745328419E-2</v>
      </c>
      <c r="N61" s="24">
        <v>8.9671551109134065E-2</v>
      </c>
      <c r="O61" s="24">
        <v>0.12486863015681596</v>
      </c>
      <c r="P61" s="24">
        <v>0.16144333829915675</v>
      </c>
      <c r="Q61" s="24">
        <v>0.1990124370953899</v>
      </c>
      <c r="R61" s="24">
        <v>0.23724573008385635</v>
      </c>
      <c r="S61" s="24">
        <v>0.27585929886234195</v>
      </c>
      <c r="T61" s="24">
        <v>0.31460427961699677</v>
      </c>
      <c r="U61" s="24">
        <v>0.3532547086709612</v>
      </c>
      <c r="V61" s="24">
        <v>0.39159687323604025</v>
      </c>
      <c r="W61" s="24">
        <v>0.42942464114415402</v>
      </c>
      <c r="X61" s="24">
        <v>0.46654540870936029</v>
      </c>
      <c r="Y61" s="24">
        <v>0.50278222440344744</v>
      </c>
      <c r="Z61" s="24">
        <v>0.53797456346362782</v>
      </c>
      <c r="AA61" s="24">
        <v>0.57198741407019216</v>
      </c>
      <c r="AB61" s="24">
        <v>0.60471087594645268</v>
      </c>
      <c r="AC61" s="24">
        <v>0.63605574619355743</v>
      </c>
      <c r="AD61" s="24">
        <v>0.66595035314253015</v>
      </c>
      <c r="AE61" s="24">
        <v>0.6943425841644113</v>
      </c>
      <c r="AF61" s="24">
        <v>0.72120206508471241</v>
      </c>
      <c r="AG61" s="24">
        <v>0.74651706606935508</v>
      </c>
      <c r="AH61" s="24">
        <v>0.77028875586770862</v>
      </c>
      <c r="AI61" s="24">
        <v>0.79252616680682464</v>
      </c>
      <c r="AJ61" s="24">
        <v>0.81324475462991486</v>
      </c>
      <c r="AK61" s="24">
        <v>0.83246550635400918</v>
      </c>
      <c r="AL61" s="24">
        <v>0.85021417883101713</v>
      </c>
      <c r="AM61" s="24">
        <v>0.86651924158654969</v>
      </c>
      <c r="AN61" s="24">
        <v>0.8814069849273013</v>
      </c>
      <c r="AO61" s="24">
        <v>0.89490297623406789</v>
      </c>
      <c r="AP61" s="24">
        <v>0.90703533448896334</v>
      </c>
      <c r="AQ61" s="24">
        <v>0.91783495351262034</v>
      </c>
      <c r="AR61" s="24">
        <v>0.92733585536287944</v>
      </c>
      <c r="AS61" s="24">
        <v>0.93557568743884001</v>
      </c>
      <c r="AT61" s="24">
        <v>0.94259649564560177</v>
      </c>
      <c r="AU61" s="24">
        <v>0.94844493919734707</v>
      </c>
      <c r="AV61" s="24">
        <v>0.95317336949353659</v>
      </c>
      <c r="AW61" s="24">
        <v>0.9568399002127177</v>
      </c>
      <c r="AX61" s="24">
        <v>0.95950830627114514</v>
      </c>
      <c r="AY61" s="24">
        <v>0.96124750022643635</v>
      </c>
      <c r="AZ61" s="24">
        <v>0.96212929119039137</v>
      </c>
      <c r="BA61" s="24">
        <v>0.96222694080736937</v>
      </c>
      <c r="BB61" s="24">
        <v>0.96161495993274015</v>
      </c>
      <c r="BC61" s="24">
        <v>0.96036826591851343</v>
      </c>
      <c r="BD61" s="24">
        <v>0.95855943389843468</v>
      </c>
      <c r="BE61" s="24">
        <v>0.95625668777063066</v>
      </c>
      <c r="BF61" s="24">
        <v>0.95352344135498079</v>
      </c>
      <c r="BG61" s="24">
        <v>0.95041855732149583</v>
      </c>
      <c r="BH61" s="24">
        <v>0.94699597189930429</v>
      </c>
      <c r="BI61" s="24">
        <v>0.94330457436077741</v>
      </c>
      <c r="BJ61" s="24">
        <v>0.93938850777736027</v>
      </c>
      <c r="BK61" s="24">
        <v>0.93528740942740929</v>
      </c>
      <c r="BL61" s="24">
        <v>0.93103654443046546</v>
      </c>
      <c r="BM61" s="24">
        <v>0.92666709911202561</v>
      </c>
      <c r="BN61" s="24">
        <v>0.92220656555787406</v>
      </c>
      <c r="BO61" s="24">
        <v>0.91767948693360513</v>
      </c>
      <c r="BP61" s="24">
        <v>0.9131079865812779</v>
      </c>
      <c r="BQ61" s="24">
        <v>0.90851196170653215</v>
      </c>
      <c r="BR61" s="24">
        <v>0.90390925294197499</v>
      </c>
      <c r="BS61" s="24">
        <v>0.89931605705196083</v>
      </c>
      <c r="BT61" s="24">
        <v>0.89474757391898985</v>
      </c>
      <c r="BU61" s="24">
        <v>0.89021811412094776</v>
      </c>
      <c r="BV61" s="24">
        <v>0.88574089244663079</v>
      </c>
      <c r="BW61" s="24">
        <v>0.88132799818040952</v>
      </c>
      <c r="BX61" s="24">
        <v>0.87699041562871549</v>
      </c>
      <c r="BY61" s="24">
        <v>0.87273774159363604</v>
      </c>
      <c r="BZ61" s="24">
        <v>0.86857803343736961</v>
      </c>
      <c r="CA61" s="24">
        <v>0.86451789493443576</v>
      </c>
      <c r="CB61" s="24">
        <v>0.86056256825358768</v>
      </c>
      <c r="CC61" s="24">
        <v>0.85671597851048364</v>
      </c>
    </row>
    <row r="62" spans="1:81" x14ac:dyDescent="0.2">
      <c r="A62" s="23">
        <v>44104</v>
      </c>
      <c r="B62" s="24">
        <v>-1.0873550910256831E-2</v>
      </c>
      <c r="C62" s="24">
        <v>-1.3334590720723944E-2</v>
      </c>
      <c r="D62" s="24">
        <v>-3.1917252667065556E-2</v>
      </c>
      <c r="E62" s="24">
        <v>-5.3845452392466249E-2</v>
      </c>
      <c r="F62" s="24">
        <v>-7.1519932057444432E-2</v>
      </c>
      <c r="G62" s="24">
        <v>-8.2225964601079601E-2</v>
      </c>
      <c r="H62" s="24">
        <v>-8.5494344190610957E-2</v>
      </c>
      <c r="I62" s="24">
        <v>-8.1744943605574244E-2</v>
      </c>
      <c r="J62" s="24">
        <v>-7.1700746880825908E-2</v>
      </c>
      <c r="K62" s="24">
        <v>-5.6157233875345144E-2</v>
      </c>
      <c r="L62" s="24">
        <v>-3.5907628714659107E-2</v>
      </c>
      <c r="M62" s="24">
        <v>-1.1695970941902075E-2</v>
      </c>
      <c r="N62" s="24">
        <v>1.5798153041065851E-2</v>
      </c>
      <c r="O62" s="24">
        <v>4.5964844098306555E-2</v>
      </c>
      <c r="P62" s="24">
        <v>7.8254482462688138E-2</v>
      </c>
      <c r="Q62" s="24">
        <v>0.11217763389153169</v>
      </c>
      <c r="R62" s="24">
        <v>0.14729941309302924</v>
      </c>
      <c r="S62" s="24">
        <v>0.18323238964532074</v>
      </c>
      <c r="T62" s="24">
        <v>0.21962942723985232</v>
      </c>
      <c r="U62" s="24">
        <v>0.25617674509117833</v>
      </c>
      <c r="V62" s="24">
        <v>0.29258940311903892</v>
      </c>
      <c r="W62" s="24">
        <v>0.32860866132790661</v>
      </c>
      <c r="X62" s="24">
        <v>0.36400670998000234</v>
      </c>
      <c r="Y62" s="24">
        <v>0.3985832778805376</v>
      </c>
      <c r="Z62" s="24">
        <v>0.43216488515258855</v>
      </c>
      <c r="AA62" s="24">
        <v>0.46461020707704836</v>
      </c>
      <c r="AB62" s="24">
        <v>0.49580664351404441</v>
      </c>
      <c r="AC62" s="24">
        <v>0.52566520406865247</v>
      </c>
      <c r="AD62" s="24">
        <v>0.55411689685131671</v>
      </c>
      <c r="AE62" s="24">
        <v>0.58111292814804705</v>
      </c>
      <c r="AF62" s="24">
        <v>0.60662465582393243</v>
      </c>
      <c r="AG62" s="24">
        <v>0.63064242538211102</v>
      </c>
      <c r="AH62" s="24">
        <v>0.65316886418128239</v>
      </c>
      <c r="AI62" s="24">
        <v>0.67421334881875949</v>
      </c>
      <c r="AJ62" s="24">
        <v>0.69379080851458086</v>
      </c>
      <c r="AK62" s="24">
        <v>0.71192095391390975</v>
      </c>
      <c r="AL62" s="24">
        <v>0.72862758645234638</v>
      </c>
      <c r="AM62" s="24">
        <v>0.74393618250277238</v>
      </c>
      <c r="AN62" s="24">
        <v>0.75786981065923831</v>
      </c>
      <c r="AO62" s="24">
        <v>0.7704517635476138</v>
      </c>
      <c r="AP62" s="24">
        <v>0.78170814009807921</v>
      </c>
      <c r="AQ62" s="24">
        <v>0.79166797885739237</v>
      </c>
      <c r="AR62" s="24">
        <v>0.80036366563424366</v>
      </c>
      <c r="AS62" s="24">
        <v>0.8078315558545639</v>
      </c>
      <c r="AT62" s="24">
        <v>0.81411265095479224</v>
      </c>
      <c r="AU62" s="24">
        <v>0.81925284483440808</v>
      </c>
      <c r="AV62" s="24">
        <v>0.82330383083708214</v>
      </c>
      <c r="AW62" s="24">
        <v>0.82632296133770844</v>
      </c>
      <c r="AX62" s="24">
        <v>0.82837308681007438</v>
      </c>
      <c r="AY62" s="24">
        <v>0.82952181721377816</v>
      </c>
      <c r="AZ62" s="24">
        <v>0.829839433987269</v>
      </c>
      <c r="BA62" s="24">
        <v>0.82939787999617565</v>
      </c>
      <c r="BB62" s="24">
        <v>0.8282705612851009</v>
      </c>
      <c r="BC62" s="24">
        <v>0.82653128742281923</v>
      </c>
      <c r="BD62" s="24">
        <v>0.82425169129044296</v>
      </c>
      <c r="BE62" s="24">
        <v>0.82149934923159884</v>
      </c>
      <c r="BF62" s="24">
        <v>0.81833745050210616</v>
      </c>
      <c r="BG62" s="24">
        <v>0.81482493994463656</v>
      </c>
      <c r="BH62" s="24">
        <v>0.81101593440283126</v>
      </c>
      <c r="BI62" s="24">
        <v>0.80695965897552013</v>
      </c>
      <c r="BJ62" s="24">
        <v>0.80270075479760539</v>
      </c>
      <c r="BK62" s="24">
        <v>0.79827939836435335</v>
      </c>
      <c r="BL62" s="24">
        <v>0.79373132804641999</v>
      </c>
      <c r="BM62" s="24">
        <v>0.78908814502189373</v>
      </c>
      <c r="BN62" s="24">
        <v>0.78437775920301667</v>
      </c>
      <c r="BO62" s="24">
        <v>0.7796252192310702</v>
      </c>
      <c r="BP62" s="24">
        <v>0.77485318043957496</v>
      </c>
      <c r="BQ62" s="24">
        <v>0.77008208783733256</v>
      </c>
      <c r="BR62" s="24">
        <v>0.7653303629519006</v>
      </c>
      <c r="BS62" s="24">
        <v>0.76061502053606422</v>
      </c>
      <c r="BT62" s="24">
        <v>0.7559524240177764</v>
      </c>
      <c r="BU62" s="24">
        <v>0.75135832693868898</v>
      </c>
      <c r="BV62" s="24">
        <v>0.74684768154381476</v>
      </c>
      <c r="BW62" s="24">
        <v>0.7424346306726457</v>
      </c>
      <c r="BX62" s="24">
        <v>0.73813241537482643</v>
      </c>
      <c r="BY62" s="24">
        <v>0.73395278697059496</v>
      </c>
      <c r="BZ62" s="24">
        <v>0.72990579655933996</v>
      </c>
      <c r="CA62" s="24">
        <v>0.72599989513775687</v>
      </c>
      <c r="CB62" s="24">
        <v>0.72224203441600598</v>
      </c>
      <c r="CC62" s="24">
        <v>0.71863764553552723</v>
      </c>
    </row>
    <row r="63" spans="1:81" x14ac:dyDescent="0.2">
      <c r="A63" s="23">
        <v>44135</v>
      </c>
      <c r="B63" s="24">
        <v>-7.22888846166133E-3</v>
      </c>
      <c r="C63" s="24">
        <v>-2.6418827763246167E-2</v>
      </c>
      <c r="D63" s="24">
        <v>-3.8956581747740346E-2</v>
      </c>
      <c r="E63" s="24">
        <v>-5.3193755092909877E-2</v>
      </c>
      <c r="F63" s="24">
        <v>-6.3326774506606259E-2</v>
      </c>
      <c r="G63" s="24">
        <v>-6.7326694904477333E-2</v>
      </c>
      <c r="H63" s="24">
        <v>-6.4971265526638108E-2</v>
      </c>
      <c r="I63" s="24">
        <v>-5.6680719359920223E-2</v>
      </c>
      <c r="J63" s="24">
        <v>-4.3049364401535756E-2</v>
      </c>
      <c r="K63" s="24">
        <v>-2.4727278457132927E-2</v>
      </c>
      <c r="L63" s="24">
        <v>-2.3507466625460123E-3</v>
      </c>
      <c r="M63" s="24">
        <v>2.3489194163105614E-2</v>
      </c>
      <c r="N63" s="24">
        <v>5.2251369694565467E-2</v>
      </c>
      <c r="O63" s="24">
        <v>8.3436022397749277E-2</v>
      </c>
      <c r="P63" s="24">
        <v>0.11657581111295302</v>
      </c>
      <c r="Q63" s="24">
        <v>0.15123538073257975</v>
      </c>
      <c r="R63" s="24">
        <v>0.18701397304619605</v>
      </c>
      <c r="S63" s="24">
        <v>0.22354483523843477</v>
      </c>
      <c r="T63" s="24">
        <v>0.26049375335253705</v>
      </c>
      <c r="U63" s="24">
        <v>0.29755610463289384</v>
      </c>
      <c r="V63" s="24">
        <v>0.3344531232762058</v>
      </c>
      <c r="W63" s="24">
        <v>0.37093000998285497</v>
      </c>
      <c r="X63" s="24">
        <v>0.40676180405199608</v>
      </c>
      <c r="Y63" s="24">
        <v>0.44174980129549635</v>
      </c>
      <c r="Z63" s="24">
        <v>0.47572285359256516</v>
      </c>
      <c r="AA63" s="24">
        <v>0.50854192918644592</v>
      </c>
      <c r="AB63" s="24">
        <v>0.54009568704416755</v>
      </c>
      <c r="AC63" s="24">
        <v>0.57029553606435435</v>
      </c>
      <c r="AD63" s="24">
        <v>0.59907272916996113</v>
      </c>
      <c r="AE63" s="24">
        <v>0.6263799960908043</v>
      </c>
      <c r="AF63" s="24">
        <v>0.65219149994059411</v>
      </c>
      <c r="AG63" s="24">
        <v>0.67650106866313531</v>
      </c>
      <c r="AH63" s="24">
        <v>0.69931454895768985</v>
      </c>
      <c r="AI63" s="24">
        <v>0.72064523075125853</v>
      </c>
      <c r="AJ63" s="24">
        <v>0.74051268945028947</v>
      </c>
      <c r="AK63" s="24">
        <v>0.75894191295742075</v>
      </c>
      <c r="AL63" s="24">
        <v>0.77596243452988634</v>
      </c>
      <c r="AM63" s="24">
        <v>0.79160487707229799</v>
      </c>
      <c r="AN63" s="24">
        <v>0.80589698724314751</v>
      </c>
      <c r="AO63" s="24">
        <v>0.81886633694967992</v>
      </c>
      <c r="AP63" s="24">
        <v>0.83054194207221077</v>
      </c>
      <c r="AQ63" s="24">
        <v>0.84095417734452094</v>
      </c>
      <c r="AR63" s="24">
        <v>0.85013477026211071</v>
      </c>
      <c r="AS63" s="24">
        <v>0.85811765842874865</v>
      </c>
      <c r="AT63" s="24">
        <v>0.86493969795921988</v>
      </c>
      <c r="AU63" s="24">
        <v>0.87064132364156277</v>
      </c>
      <c r="AV63" s="24">
        <v>0.8752676164725498</v>
      </c>
      <c r="AW63" s="24">
        <v>0.8788683031768979</v>
      </c>
      <c r="AX63" s="24">
        <v>0.8814979572163496</v>
      </c>
      <c r="AY63" s="24">
        <v>0.8832153578320312</v>
      </c>
      <c r="AZ63" s="24">
        <v>0.88408204838823956</v>
      </c>
      <c r="BA63" s="24">
        <v>0.88416174982575613</v>
      </c>
      <c r="BB63" s="24">
        <v>0.88352010757507327</v>
      </c>
      <c r="BC63" s="24">
        <v>0.88222353516765883</v>
      </c>
      <c r="BD63" s="24">
        <v>0.88033703981188705</v>
      </c>
      <c r="BE63" s="24">
        <v>0.87792256979899808</v>
      </c>
      <c r="BF63" s="24">
        <v>0.87503881925931659</v>
      </c>
      <c r="BG63" s="24">
        <v>0.87174120212153094</v>
      </c>
      <c r="BH63" s="24">
        <v>0.86808126579705081</v>
      </c>
      <c r="BI63" s="24">
        <v>0.86410667606070968</v>
      </c>
      <c r="BJ63" s="24">
        <v>0.85986140352065321</v>
      </c>
      <c r="BK63" s="24">
        <v>0.85538582799075613</v>
      </c>
      <c r="BL63" s="24">
        <v>0.85071685548289577</v>
      </c>
      <c r="BM63" s="24">
        <v>0.84588817784187265</v>
      </c>
      <c r="BN63" s="24">
        <v>0.84093070707098394</v>
      </c>
      <c r="BO63" s="24">
        <v>0.83587331768780015</v>
      </c>
      <c r="BP63" s="24">
        <v>0.83074316379514423</v>
      </c>
      <c r="BQ63" s="24">
        <v>0.82556580748026198</v>
      </c>
      <c r="BR63" s="24">
        <v>0.8203653737447304</v>
      </c>
      <c r="BS63" s="24">
        <v>0.81516506222660012</v>
      </c>
      <c r="BT63" s="24">
        <v>0.80998758926823311</v>
      </c>
      <c r="BU63" s="24">
        <v>0.80485497331935341</v>
      </c>
      <c r="BV63" s="24">
        <v>0.79978811845512821</v>
      </c>
      <c r="BW63" s="24">
        <v>0.79480680623260935</v>
      </c>
      <c r="BX63" s="24">
        <v>0.78992948390676909</v>
      </c>
      <c r="BY63" s="24">
        <v>0.78517251530327503</v>
      </c>
      <c r="BZ63" s="24">
        <v>0.7805500491570625</v>
      </c>
      <c r="CA63" s="24">
        <v>0.77607415782382483</v>
      </c>
      <c r="CB63" s="24">
        <v>0.77175496599221305</v>
      </c>
      <c r="CC63" s="24">
        <v>0.7676005771521538</v>
      </c>
    </row>
    <row r="64" spans="1:81" x14ac:dyDescent="0.2">
      <c r="A64" s="23">
        <v>44165</v>
      </c>
      <c r="B64" s="24"/>
      <c r="C64" s="24">
        <v>-2.1040667693032911E-2</v>
      </c>
      <c r="D64" s="24">
        <v>-1.8181239366091263E-2</v>
      </c>
      <c r="E64" s="24">
        <v>-2.0028291374261348E-2</v>
      </c>
      <c r="F64" s="24">
        <v>-2.0669424051942588E-2</v>
      </c>
      <c r="G64" s="24">
        <v>-1.7661990467704808E-2</v>
      </c>
      <c r="H64" s="24">
        <v>-1.0179087220017256E-2</v>
      </c>
      <c r="I64" s="24">
        <v>1.8721776841704027E-3</v>
      </c>
      <c r="J64" s="24">
        <v>1.8242810271563638E-2</v>
      </c>
      <c r="K64" s="24">
        <v>3.8507758052126986E-2</v>
      </c>
      <c r="L64" s="24">
        <v>6.2170319785452004E-2</v>
      </c>
      <c r="M64" s="24">
        <v>8.8733578890899292E-2</v>
      </c>
      <c r="N64" s="24">
        <v>0.11772340379002072</v>
      </c>
      <c r="O64" s="24">
        <v>0.14869625057376473</v>
      </c>
      <c r="P64" s="24">
        <v>0.18123877899131993</v>
      </c>
      <c r="Q64" s="24">
        <v>0.21497290079695616</v>
      </c>
      <c r="R64" s="24">
        <v>0.24955658648665716</v>
      </c>
      <c r="S64" s="24">
        <v>0.28468253265425492</v>
      </c>
      <c r="T64" s="24">
        <v>0.32007224529349615</v>
      </c>
      <c r="U64" s="24">
        <v>0.35547019972877875</v>
      </c>
      <c r="V64" s="24">
        <v>0.3906395448131364</v>
      </c>
      <c r="W64" s="24">
        <v>0.4253624020651573</v>
      </c>
      <c r="X64" s="24">
        <v>0.45944258652414172</v>
      </c>
      <c r="Y64" s="24">
        <v>0.49270617406155676</v>
      </c>
      <c r="Z64" s="24">
        <v>0.52500428908514851</v>
      </c>
      <c r="AA64" s="24">
        <v>0.55621506590562586</v>
      </c>
      <c r="AB64" s="24">
        <v>0.58623932486416896</v>
      </c>
      <c r="AC64" s="24">
        <v>0.61499653739848037</v>
      </c>
      <c r="AD64" s="24">
        <v>0.64242321943839165</v>
      </c>
      <c r="AE64" s="24">
        <v>0.66847542620037548</v>
      </c>
      <c r="AF64" s="24">
        <v>0.69312874014371428</v>
      </c>
      <c r="AG64" s="24">
        <v>0.71637610462129231</v>
      </c>
      <c r="AH64" s="24">
        <v>0.73822012018089611</v>
      </c>
      <c r="AI64" s="24">
        <v>0.75866960747739987</v>
      </c>
      <c r="AJ64" s="24">
        <v>0.77773868526327183</v>
      </c>
      <c r="AK64" s="24">
        <v>0.79544603454168783</v>
      </c>
      <c r="AL64" s="24">
        <v>0.81181402326073093</v>
      </c>
      <c r="AM64" s="24">
        <v>0.82686497065221287</v>
      </c>
      <c r="AN64" s="24">
        <v>0.84061854780108114</v>
      </c>
      <c r="AO64" s="24">
        <v>0.85309501443723368</v>
      </c>
      <c r="AP64" s="24">
        <v>0.8643163763361662</v>
      </c>
      <c r="AQ64" s="24">
        <v>0.87430654988670076</v>
      </c>
      <c r="AR64" s="24">
        <v>0.88309176080899643</v>
      </c>
      <c r="AS64" s="24">
        <v>0.89070177296518882</v>
      </c>
      <c r="AT64" s="24">
        <v>0.89717051788371216</v>
      </c>
      <c r="AU64" s="24">
        <v>0.90253686166355207</v>
      </c>
      <c r="AV64" s="24">
        <v>0.90684541794617368</v>
      </c>
      <c r="AW64" s="24">
        <v>0.91014643540923856</v>
      </c>
      <c r="AX64" s="24">
        <v>0.91249586968473728</v>
      </c>
      <c r="AY64" s="24">
        <v>0.91395431079149281</v>
      </c>
      <c r="AZ64" s="24">
        <v>0.91458525674189051</v>
      </c>
      <c r="BA64" s="24">
        <v>0.91445456376356682</v>
      </c>
      <c r="BB64" s="24">
        <v>0.91363011673789385</v>
      </c>
      <c r="BC64" s="24">
        <v>0.91218022323219217</v>
      </c>
      <c r="BD64" s="24">
        <v>0.91017123455045157</v>
      </c>
      <c r="BE64" s="24">
        <v>0.90766607717660897</v>
      </c>
      <c r="BF64" s="24">
        <v>0.90472423432667914</v>
      </c>
      <c r="BG64" s="24">
        <v>0.90140152562798737</v>
      </c>
      <c r="BH64" s="24">
        <v>0.89774938463525822</v>
      </c>
      <c r="BI64" s="24">
        <v>0.89381496386476367</v>
      </c>
      <c r="BJ64" s="24">
        <v>0.88964141485417303</v>
      </c>
      <c r="BK64" s="24">
        <v>0.88526805262553332</v>
      </c>
      <c r="BL64" s="24">
        <v>0.88073055622499774</v>
      </c>
      <c r="BM64" s="24">
        <v>0.87606125396713774</v>
      </c>
      <c r="BN64" s="24">
        <v>0.87128959375022719</v>
      </c>
      <c r="BO64" s="24">
        <v>0.86644278355673454</v>
      </c>
      <c r="BP64" s="24">
        <v>0.86154604805101209</v>
      </c>
      <c r="BQ64" s="24">
        <v>0.85662277474715076</v>
      </c>
      <c r="BR64" s="24">
        <v>0.85169469535871933</v>
      </c>
      <c r="BS64" s="24">
        <v>0.84678232520361085</v>
      </c>
      <c r="BT64" s="24">
        <v>0.84190524709058523</v>
      </c>
      <c r="BU64" s="24">
        <v>0.83708194541719338</v>
      </c>
      <c r="BV64" s="24">
        <v>0.83232959937109008</v>
      </c>
      <c r="BW64" s="24">
        <v>0.82766413157130125</v>
      </c>
      <c r="BX64" s="24">
        <v>0.82310002241229263</v>
      </c>
      <c r="BY64" s="24">
        <v>0.81864985541661939</v>
      </c>
      <c r="BZ64" s="24">
        <v>0.81432432057850168</v>
      </c>
      <c r="CA64" s="24">
        <v>0.81013233528042294</v>
      </c>
      <c r="CB64" s="24">
        <v>0.80608115098298727</v>
      </c>
      <c r="CC64" s="24">
        <v>0.80217627161843164</v>
      </c>
    </row>
    <row r="65" spans="1:81" x14ac:dyDescent="0.2">
      <c r="A65" s="23">
        <v>44196</v>
      </c>
      <c r="B65" s="24">
        <v>-0.15540138994978087</v>
      </c>
      <c r="C65" s="24">
        <v>-0.15036456556293612</v>
      </c>
      <c r="D65" s="24">
        <v>-0.14310105743887</v>
      </c>
      <c r="E65" s="24">
        <v>-0.13525223406083486</v>
      </c>
      <c r="F65" s="24">
        <v>-0.12802934194054411</v>
      </c>
      <c r="G65" s="24">
        <v>-0.12027731490904431</v>
      </c>
      <c r="H65" s="24">
        <v>-0.11066602735444699</v>
      </c>
      <c r="I65" s="24">
        <v>-9.8319009855339923E-2</v>
      </c>
      <c r="J65" s="24">
        <v>-8.2835073449015251E-2</v>
      </c>
      <c r="K65" s="24">
        <v>-6.418597359669706E-2</v>
      </c>
      <c r="L65" s="24">
        <v>-4.2571894484587161E-2</v>
      </c>
      <c r="M65" s="24">
        <v>-1.8300140925316701E-2</v>
      </c>
      <c r="N65" s="24">
        <v>8.2835764270627211E-3</v>
      </c>
      <c r="O65" s="24">
        <v>3.6825153099590613E-2</v>
      </c>
      <c r="P65" s="24">
        <v>6.6975435302096278E-2</v>
      </c>
      <c r="Q65" s="24">
        <v>9.8399906130161544E-2</v>
      </c>
      <c r="R65" s="24">
        <v>0.13078081334707059</v>
      </c>
      <c r="S65" s="24">
        <v>0.16381932762928006</v>
      </c>
      <c r="T65" s="24">
        <v>0.19723686449060859</v>
      </c>
      <c r="U65" s="24">
        <v>0.2307767852368233</v>
      </c>
      <c r="V65" s="24">
        <v>0.26420289628134536</v>
      </c>
      <c r="W65" s="24">
        <v>0.29730235948064582</v>
      </c>
      <c r="X65" s="24">
        <v>0.3298885725059833</v>
      </c>
      <c r="Y65" s="24">
        <v>0.36180065679176038</v>
      </c>
      <c r="Z65" s="24">
        <v>0.39290383952372387</v>
      </c>
      <c r="AA65" s="24">
        <v>0.42308797642175155</v>
      </c>
      <c r="AB65" s="24">
        <v>0.45226319319112007</v>
      </c>
      <c r="AC65" s="24">
        <v>0.48035630398364415</v>
      </c>
      <c r="AD65" s="24">
        <v>0.50730936318568565</v>
      </c>
      <c r="AE65" s="24">
        <v>0.53308038519754042</v>
      </c>
      <c r="AF65" s="24">
        <v>0.55764461874445048</v>
      </c>
      <c r="AG65" s="24">
        <v>0.58099274671387857</v>
      </c>
      <c r="AH65" s="24">
        <v>0.60312162192279462</v>
      </c>
      <c r="AI65" s="24">
        <v>0.62403162223142683</v>
      </c>
      <c r="AJ65" s="24">
        <v>0.64372613835161296</v>
      </c>
      <c r="AK65" s="24">
        <v>0.66221115526726348</v>
      </c>
      <c r="AL65" s="24">
        <v>0.67949422013022698</v>
      </c>
      <c r="AM65" s="24">
        <v>0.69557924221153511</v>
      </c>
      <c r="AN65" s="24">
        <v>0.71046519890916049</v>
      </c>
      <c r="AO65" s="24">
        <v>0.72415076698897429</v>
      </c>
      <c r="AP65" s="24">
        <v>0.73663542329928422</v>
      </c>
      <c r="AQ65" s="24">
        <v>0.74791982159849246</v>
      </c>
      <c r="AR65" s="24">
        <v>0.75800655888227708</v>
      </c>
      <c r="AS65" s="24">
        <v>0.76690218312244329</v>
      </c>
      <c r="AT65" s="24">
        <v>0.77461800000736381</v>
      </c>
      <c r="AU65" s="24">
        <v>0.78117191016444676</v>
      </c>
      <c r="AV65" s="24">
        <v>0.78658952280403094</v>
      </c>
      <c r="AW65" s="24">
        <v>0.79090441800794042</v>
      </c>
      <c r="AX65" s="24">
        <v>0.7941585402691993</v>
      </c>
      <c r="AY65" s="24">
        <v>0.79640107477806021</v>
      </c>
      <c r="AZ65" s="24">
        <v>0.79768715067049101</v>
      </c>
      <c r="BA65" s="24">
        <v>0.79807719261177867</v>
      </c>
      <c r="BB65" s="24">
        <v>0.79763625045675857</v>
      </c>
      <c r="BC65" s="24">
        <v>0.79643216939699502</v>
      </c>
      <c r="BD65" s="24">
        <v>0.79453294598093149</v>
      </c>
      <c r="BE65" s="24">
        <v>0.7920048550218699</v>
      </c>
      <c r="BF65" s="24">
        <v>0.78891232354328489</v>
      </c>
      <c r="BG65" s="24">
        <v>0.78531727161138309</v>
      </c>
      <c r="BH65" s="24">
        <v>0.78127821949807652</v>
      </c>
      <c r="BI65" s="24">
        <v>0.7768502678701783</v>
      </c>
      <c r="BJ65" s="24">
        <v>0.77208522643481658</v>
      </c>
      <c r="BK65" s="24">
        <v>0.76703175107035482</v>
      </c>
      <c r="BL65" s="24">
        <v>0.76173553981244246</v>
      </c>
      <c r="BM65" s="24">
        <v>0.75623956268915415</v>
      </c>
      <c r="BN65" s="24">
        <v>0.75058427449976051</v>
      </c>
      <c r="BO65" s="24">
        <v>0.74480780923244894</v>
      </c>
      <c r="BP65" s="24">
        <v>0.7389461537644445</v>
      </c>
      <c r="BQ65" s="24">
        <v>0.73303330553416002</v>
      </c>
      <c r="BR65" s="24">
        <v>0.72710137735122737</v>
      </c>
      <c r="BS65" s="24">
        <v>0.7211805689566323</v>
      </c>
      <c r="BT65" s="24">
        <v>0.71529916361079859</v>
      </c>
      <c r="BU65" s="24">
        <v>0.70948313876736635</v>
      </c>
      <c r="BV65" s="24">
        <v>0.70375591975397156</v>
      </c>
      <c r="BW65" s="24">
        <v>0.69813850457664661</v>
      </c>
      <c r="BX65" s="24">
        <v>0.69264925982692382</v>
      </c>
      <c r="BY65" s="24">
        <v>0.68730359813015063</v>
      </c>
      <c r="BZ65" s="24">
        <v>0.68211410316665122</v>
      </c>
      <c r="CA65" s="24">
        <v>0.67709071099728968</v>
      </c>
      <c r="CB65" s="24">
        <v>0.67224087244996134</v>
      </c>
      <c r="CC65" s="24">
        <v>0.66756961976250528</v>
      </c>
    </row>
    <row r="66" spans="1:81" x14ac:dyDescent="0.2">
      <c r="A66" s="23">
        <v>44227</v>
      </c>
      <c r="B66" s="24">
        <v>-0.13670830866788414</v>
      </c>
      <c r="C66" s="24">
        <v>-0.11305752084293137</v>
      </c>
      <c r="D66" s="24">
        <v>-0.10244961396500223</v>
      </c>
      <c r="E66" s="24">
        <v>-9.5639400314062539E-2</v>
      </c>
      <c r="F66" s="24">
        <v>-8.7446608770781059E-2</v>
      </c>
      <c r="G66" s="24">
        <v>-7.5699089800565847E-2</v>
      </c>
      <c r="H66" s="24">
        <v>-5.9685630845056327E-2</v>
      </c>
      <c r="I66" s="24">
        <v>-3.9391776005984147E-2</v>
      </c>
      <c r="J66" s="24">
        <v>-1.5159634310415242E-2</v>
      </c>
      <c r="K66" s="24">
        <v>1.250174345337135E-2</v>
      </c>
      <c r="L66" s="24">
        <v>4.3034392743403017E-2</v>
      </c>
      <c r="M66" s="24">
        <v>7.589637062931838E-2</v>
      </c>
      <c r="N66" s="24">
        <v>0.11058704902319384</v>
      </c>
      <c r="O66" s="24">
        <v>0.14665097620221806</v>
      </c>
      <c r="P66" s="24">
        <v>0.18367840323299639</v>
      </c>
      <c r="Q66" s="24">
        <v>0.2213065449142799</v>
      </c>
      <c r="R66" s="24">
        <v>0.25921709710193791</v>
      </c>
      <c r="S66" s="24">
        <v>0.29713306667522882</v>
      </c>
      <c r="T66" s="24">
        <v>0.33481185680722286</v>
      </c>
      <c r="U66" s="24">
        <v>0.37204091896345337</v>
      </c>
      <c r="V66" s="24">
        <v>0.40863287995975095</v>
      </c>
      <c r="W66" s="24">
        <v>0.44442504413276757</v>
      </c>
      <c r="X66" s="24">
        <v>0.47927859438825904</v>
      </c>
      <c r="Y66" s="24">
        <v>0.51307677051795808</v>
      </c>
      <c r="Z66" s="24">
        <v>0.54572589912486136</v>
      </c>
      <c r="AA66" s="24">
        <v>0.5771536233773582</v>
      </c>
      <c r="AB66" s="24">
        <v>0.60730504414169795</v>
      </c>
      <c r="AC66" s="24">
        <v>0.63613967189831799</v>
      </c>
      <c r="AD66" s="24">
        <v>0.66363037744622166</v>
      </c>
      <c r="AE66" s="24">
        <v>0.68976362348705755</v>
      </c>
      <c r="AF66" s="24">
        <v>0.71454021213957142</v>
      </c>
      <c r="AG66" s="24">
        <v>0.73797178716872536</v>
      </c>
      <c r="AH66" s="24">
        <v>0.76007336251013646</v>
      </c>
      <c r="AI66" s="24">
        <v>0.78086187549387986</v>
      </c>
      <c r="AJ66" s="24">
        <v>0.80035591125522354</v>
      </c>
      <c r="AK66" s="24">
        <v>0.8185754714002188</v>
      </c>
      <c r="AL66" s="24">
        <v>0.83554079965124584</v>
      </c>
      <c r="AM66" s="24">
        <v>0.85126758798796043</v>
      </c>
      <c r="AN66" s="24">
        <v>0.86576724618664713</v>
      </c>
      <c r="AO66" s="24">
        <v>0.87905083536675144</v>
      </c>
      <c r="AP66" s="24">
        <v>0.89112973975854715</v>
      </c>
      <c r="AQ66" s="24">
        <v>0.90201598238490044</v>
      </c>
      <c r="AR66" s="24">
        <v>0.91172297893735743</v>
      </c>
      <c r="AS66" s="24">
        <v>0.92026716405246201</v>
      </c>
      <c r="AT66" s="24">
        <v>0.92766859544773639</v>
      </c>
      <c r="AU66" s="24">
        <v>0.93395264224156449</v>
      </c>
      <c r="AV66" s="24">
        <v>0.9391506087582111</v>
      </c>
      <c r="AW66" s="24">
        <v>0.94329987519407055</v>
      </c>
      <c r="AX66" s="24">
        <v>0.94644388620205155</v>
      </c>
      <c r="AY66" s="24">
        <v>0.94863104104886575</v>
      </c>
      <c r="AZ66" s="24">
        <v>0.94991368018646227</v>
      </c>
      <c r="BA66" s="24">
        <v>0.95034766086584865</v>
      </c>
      <c r="BB66" s="24">
        <v>0.94999175982988782</v>
      </c>
      <c r="BC66" s="24">
        <v>0.94890592869242496</v>
      </c>
      <c r="BD66" s="24">
        <v>0.9471493454763521</v>
      </c>
      <c r="BE66" s="24">
        <v>0.94477943921723462</v>
      </c>
      <c r="BF66" s="24">
        <v>0.94185191502669152</v>
      </c>
      <c r="BG66" s="24">
        <v>0.93842043714541123</v>
      </c>
      <c r="BH66" s="24">
        <v>0.93453634039328326</v>
      </c>
      <c r="BI66" s="24">
        <v>0.93024868207887634</v>
      </c>
      <c r="BJ66" s="24">
        <v>0.92560434722519569</v>
      </c>
      <c r="BK66" s="24">
        <v>0.92064815048476378</v>
      </c>
      <c r="BL66" s="24">
        <v>0.91542297782851034</v>
      </c>
      <c r="BM66" s="24">
        <v>0.90996993398790638</v>
      </c>
      <c r="BN66" s="24">
        <v>0.90432844915722377</v>
      </c>
      <c r="BO66" s="24">
        <v>0.89853637721909374</v>
      </c>
      <c r="BP66" s="24">
        <v>0.89263011095545886</v>
      </c>
      <c r="BQ66" s="24">
        <v>0.88664468811135766</v>
      </c>
      <c r="BR66" s="24">
        <v>0.88061379525453876</v>
      </c>
      <c r="BS66" s="24">
        <v>0.87456959229312103</v>
      </c>
      <c r="BT66" s="24">
        <v>0.86854261825346979</v>
      </c>
      <c r="BU66" s="24">
        <v>0.86256128660431386</v>
      </c>
      <c r="BV66" s="24">
        <v>0.85665168873141284</v>
      </c>
      <c r="BW66" s="24">
        <v>0.85083768337492172</v>
      </c>
      <c r="BX66" s="24">
        <v>0.84514046888507743</v>
      </c>
      <c r="BY66" s="24">
        <v>0.83957819935991107</v>
      </c>
      <c r="BZ66" s="24">
        <v>0.83416613336353507</v>
      </c>
      <c r="CA66" s="24">
        <v>0.82891681953727725</v>
      </c>
      <c r="CB66" s="24">
        <v>0.82384024738902351</v>
      </c>
      <c r="CC66" s="24">
        <v>0.8189437856704147</v>
      </c>
    </row>
    <row r="67" spans="1:81" x14ac:dyDescent="0.2">
      <c r="A67" s="23">
        <v>44255</v>
      </c>
      <c r="B67" s="24">
        <v>-5.2152582326051231E-2</v>
      </c>
      <c r="C67" s="24">
        <v>2.9129869473012819E-3</v>
      </c>
      <c r="D67" s="24">
        <v>5.0378747656323698E-2</v>
      </c>
      <c r="E67" s="24">
        <v>9.4282082077065302E-2</v>
      </c>
      <c r="F67" s="24">
        <v>0.13842290725431244</v>
      </c>
      <c r="G67" s="24">
        <v>0.18449007259806927</v>
      </c>
      <c r="H67" s="24">
        <v>0.2329304532723788</v>
      </c>
      <c r="I67" s="24">
        <v>0.28358562535618104</v>
      </c>
      <c r="J67" s="24">
        <v>0.33599037523977265</v>
      </c>
      <c r="K67" s="24">
        <v>0.38955947950372799</v>
      </c>
      <c r="L67" s="24">
        <v>0.44370616996746026</v>
      </c>
      <c r="M67" s="24">
        <v>0.49790340510592873</v>
      </c>
      <c r="N67" s="24">
        <v>0.55170155916086072</v>
      </c>
      <c r="O67" s="24">
        <v>0.60471824378264716</v>
      </c>
      <c r="P67" s="24">
        <v>0.65663365281675434</v>
      </c>
      <c r="Q67" s="24">
        <v>0.70719034609991882</v>
      </c>
      <c r="R67" s="24">
        <v>0.7561906728339306</v>
      </c>
      <c r="S67" s="24">
        <v>0.80349037830365067</v>
      </c>
      <c r="T67" s="24">
        <v>0.84898210656164252</v>
      </c>
      <c r="U67" s="24">
        <v>0.89258599127899063</v>
      </c>
      <c r="V67" s="24">
        <v>0.93424415990985177</v>
      </c>
      <c r="W67" s="24">
        <v>0.97391715451110628</v>
      </c>
      <c r="X67" s="24">
        <v>1.011584437544</v>
      </c>
      <c r="Y67" s="24">
        <v>1.0472443214986831</v>
      </c>
      <c r="Z67" s="24">
        <v>1.0809123207201092</v>
      </c>
      <c r="AA67" s="24">
        <v>1.1126185416532999</v>
      </c>
      <c r="AB67" s="24">
        <v>1.1424049923838349</v>
      </c>
      <c r="AC67" s="24">
        <v>1.1703233838467182</v>
      </c>
      <c r="AD67" s="24">
        <v>1.196432531336848</v>
      </c>
      <c r="AE67" s="24">
        <v>1.2207965528906497</v>
      </c>
      <c r="AF67" s="24">
        <v>1.2434862887850842</v>
      </c>
      <c r="AG67" s="24">
        <v>1.2645752664142009</v>
      </c>
      <c r="AH67" s="24">
        <v>1.2841340257541438</v>
      </c>
      <c r="AI67" s="24">
        <v>1.3022300038361976</v>
      </c>
      <c r="AJ67" s="24">
        <v>1.3189279780207002</v>
      </c>
      <c r="AK67" s="24">
        <v>1.334290420850597</v>
      </c>
      <c r="AL67" s="24">
        <v>1.3483762417690706</v>
      </c>
      <c r="AM67" s="24">
        <v>1.3612360945105539</v>
      </c>
      <c r="AN67" s="24">
        <v>1.3729138048662868</v>
      </c>
      <c r="AO67" s="24">
        <v>1.3834498207999257</v>
      </c>
      <c r="AP67" s="24">
        <v>1.3928821111956222</v>
      </c>
      <c r="AQ67" s="24">
        <v>1.4012472042093291</v>
      </c>
      <c r="AR67" s="24">
        <v>1.4085814220798332</v>
      </c>
      <c r="AS67" s="24">
        <v>1.4149224647720606</v>
      </c>
      <c r="AT67" s="24">
        <v>1.4203098899422126</v>
      </c>
      <c r="AU67" s="24">
        <v>1.4247860038531399</v>
      </c>
      <c r="AV67" s="24">
        <v>1.428395938224168</v>
      </c>
      <c r="AW67" s="24">
        <v>1.431187052576729</v>
      </c>
      <c r="AX67" s="24">
        <v>1.4332083770316675</v>
      </c>
      <c r="AY67" s="24">
        <v>1.4345095987709238</v>
      </c>
      <c r="AZ67" s="24">
        <v>1.4351403469233439</v>
      </c>
      <c r="BA67" s="24">
        <v>1.4351495253484523</v>
      </c>
      <c r="BB67" s="24">
        <v>1.4345848151233664</v>
      </c>
      <c r="BC67" s="24">
        <v>1.433492297736187</v>
      </c>
      <c r="BD67" s="24">
        <v>1.4319154837600487</v>
      </c>
      <c r="BE67" s="24">
        <v>1.4298948827276059</v>
      </c>
      <c r="BF67" s="24">
        <v>1.427468210923408</v>
      </c>
      <c r="BG67" s="24">
        <v>1.4246704817551921</v>
      </c>
      <c r="BH67" s="24">
        <v>1.4215341390062031</v>
      </c>
      <c r="BI67" s="24">
        <v>1.4180892919571018</v>
      </c>
      <c r="BJ67" s="24">
        <v>1.4143640452637778</v>
      </c>
      <c r="BK67" s="24">
        <v>1.4103849278821958</v>
      </c>
      <c r="BL67" s="24">
        <v>1.4061770770071769</v>
      </c>
      <c r="BM67" s="24">
        <v>1.4017643907428292</v>
      </c>
      <c r="BN67" s="24">
        <v>1.3971699162383246</v>
      </c>
      <c r="BO67" s="24">
        <v>1.3924161120444492</v>
      </c>
      <c r="BP67" s="24">
        <v>1.3875249024108884</v>
      </c>
      <c r="BQ67" s="24">
        <v>1.3825177165235467</v>
      </c>
      <c r="BR67" s="24">
        <v>1.3774155227285025</v>
      </c>
      <c r="BS67" s="24">
        <v>1.3722388572592989</v>
      </c>
      <c r="BT67" s="24">
        <v>1.3670077487795103</v>
      </c>
      <c r="BU67" s="24">
        <v>1.3617413717332294</v>
      </c>
      <c r="BV67" s="24">
        <v>1.3564579541476116</v>
      </c>
      <c r="BW67" s="24">
        <v>1.3511747548880015</v>
      </c>
      <c r="BX67" s="24">
        <v>1.3459075497452364</v>
      </c>
      <c r="BY67" s="24">
        <v>1.3406703277548753</v>
      </c>
      <c r="BZ67" s="24">
        <v>1.3354753853647934</v>
      </c>
      <c r="CA67" s="24">
        <v>1.3303334349169225</v>
      </c>
      <c r="CB67" s="24">
        <v>1.3252536561802271</v>
      </c>
      <c r="CC67" s="24">
        <v>1.3202434524608502</v>
      </c>
    </row>
    <row r="68" spans="1:81" x14ac:dyDescent="0.2">
      <c r="A68" s="23">
        <v>44286</v>
      </c>
      <c r="B68" s="24">
        <v>-3.2776378892629569E-2</v>
      </c>
      <c r="C68" s="24">
        <v>5.8729730774264299E-3</v>
      </c>
      <c r="D68" s="24">
        <v>3.635363458129081E-2</v>
      </c>
      <c r="E68" s="24">
        <v>7.2517668874549954E-2</v>
      </c>
      <c r="F68" s="24">
        <v>0.1152570176941545</v>
      </c>
      <c r="G68" s="24">
        <v>0.16361237384309146</v>
      </c>
      <c r="H68" s="24">
        <v>0.2163804585116538</v>
      </c>
      <c r="I68" s="24">
        <v>0.27242009493511604</v>
      </c>
      <c r="J68" s="24">
        <v>0.33065753726609087</v>
      </c>
      <c r="K68" s="24">
        <v>0.39011349982613408</v>
      </c>
      <c r="L68" s="24">
        <v>0.44994081286975457</v>
      </c>
      <c r="M68" s="24">
        <v>0.50944773278191824</v>
      </c>
      <c r="N68" s="24">
        <v>0.56808602291511434</v>
      </c>
      <c r="O68" s="24">
        <v>0.62542390837366824</v>
      </c>
      <c r="P68" s="24">
        <v>0.68112038184764023</v>
      </c>
      <c r="Q68" s="24">
        <v>0.73491670153303956</v>
      </c>
      <c r="R68" s="24">
        <v>0.78662680245583583</v>
      </c>
      <c r="S68" s="24">
        <v>0.83612494589394393</v>
      </c>
      <c r="T68" s="24">
        <v>0.88333026891764932</v>
      </c>
      <c r="U68" s="24">
        <v>0.92819406183314046</v>
      </c>
      <c r="V68" s="24">
        <v>0.9706914393762196</v>
      </c>
      <c r="W68" s="24">
        <v>1.0108196076366867</v>
      </c>
      <c r="X68" s="24">
        <v>1.0485977907406505</v>
      </c>
      <c r="Y68" s="24">
        <v>1.0840650364537412</v>
      </c>
      <c r="Z68" s="24">
        <v>1.1172780712989123</v>
      </c>
      <c r="AA68" s="24">
        <v>1.1483083287512825</v>
      </c>
      <c r="AB68" s="24">
        <v>1.1772392282080912</v>
      </c>
      <c r="AC68" s="24">
        <v>1.2041637690838172</v>
      </c>
      <c r="AD68" s="24">
        <v>1.2291808279878593</v>
      </c>
      <c r="AE68" s="24">
        <v>1.2523933855619427</v>
      </c>
      <c r="AF68" s="24">
        <v>1.2739099431282515</v>
      </c>
      <c r="AG68" s="24">
        <v>1.2938357003431273</v>
      </c>
      <c r="AH68" s="24">
        <v>1.3122658594089034</v>
      </c>
      <c r="AI68" s="24">
        <v>1.3292866440587552</v>
      </c>
      <c r="AJ68" s="24">
        <v>1.3449765821951531</v>
      </c>
      <c r="AK68" s="24">
        <v>1.3594074927935638</v>
      </c>
      <c r="AL68" s="24">
        <v>1.3726418931981892</v>
      </c>
      <c r="AM68" s="24">
        <v>1.3847266561096894</v>
      </c>
      <c r="AN68" s="24">
        <v>1.3956968904838827</v>
      </c>
      <c r="AO68" s="24">
        <v>1.4055804067021758</v>
      </c>
      <c r="AP68" s="24">
        <v>1.4143991274723127</v>
      </c>
      <c r="AQ68" s="24">
        <v>1.4221706594969519</v>
      </c>
      <c r="AR68" s="24">
        <v>1.4289107332750159</v>
      </c>
      <c r="AS68" s="24">
        <v>1.4346357805839058</v>
      </c>
      <c r="AT68" s="24">
        <v>1.4393642450810069</v>
      </c>
      <c r="AU68" s="24">
        <v>1.4431189162667393</v>
      </c>
      <c r="AV68" s="24">
        <v>1.4459272715977201</v>
      </c>
      <c r="AW68" s="24">
        <v>1.4478216186910684</v>
      </c>
      <c r="AX68" s="24">
        <v>1.4488388204952742</v>
      </c>
      <c r="AY68" s="24">
        <v>1.4490195586315382</v>
      </c>
      <c r="AZ68" s="24">
        <v>1.4484077805834441</v>
      </c>
      <c r="BA68" s="24">
        <v>1.447050167498571</v>
      </c>
      <c r="BB68" s="24">
        <v>1.4449957238407505</v>
      </c>
      <c r="BC68" s="24">
        <v>1.4422951163910087</v>
      </c>
      <c r="BD68" s="24">
        <v>1.4389990477650061</v>
      </c>
      <c r="BE68" s="24">
        <v>1.4351575961436212</v>
      </c>
      <c r="BF68" s="24">
        <v>1.4308201111426555</v>
      </c>
      <c r="BG68" s="24">
        <v>1.426034657960878</v>
      </c>
      <c r="BH68" s="24">
        <v>1.4208477527879697</v>
      </c>
      <c r="BI68" s="24">
        <v>1.415304274599553</v>
      </c>
      <c r="BJ68" s="24">
        <v>1.4094474873995122</v>
      </c>
      <c r="BK68" s="24">
        <v>1.4033190878875264</v>
      </c>
      <c r="BL68" s="24">
        <v>1.3969593178952322</v>
      </c>
      <c r="BM68" s="24">
        <v>1.3904070232266375</v>
      </c>
      <c r="BN68" s="24">
        <v>1.3836995232589029</v>
      </c>
      <c r="BO68" s="24">
        <v>1.3768726160021929</v>
      </c>
      <c r="BP68" s="24">
        <v>1.3699606885558044</v>
      </c>
      <c r="BQ68" s="24">
        <v>1.3629968004217474</v>
      </c>
      <c r="BR68" s="24">
        <v>1.3560124148656008</v>
      </c>
      <c r="BS68" s="24">
        <v>1.3490369973970704</v>
      </c>
      <c r="BT68" s="24">
        <v>1.3420979002609295</v>
      </c>
      <c r="BU68" s="24">
        <v>1.3352200578772846</v>
      </c>
      <c r="BV68" s="24">
        <v>1.3284260318678514</v>
      </c>
      <c r="BW68" s="24">
        <v>1.3217360426991118</v>
      </c>
      <c r="BX68" s="24">
        <v>1.3151675550952011</v>
      </c>
      <c r="BY68" s="24">
        <v>1.3087351868633024</v>
      </c>
      <c r="BZ68" s="24">
        <v>1.3024508858033752</v>
      </c>
      <c r="CA68" s="24">
        <v>1.2963241006590638</v>
      </c>
      <c r="CB68" s="24">
        <v>1.2903618867012094</v>
      </c>
      <c r="CC68" s="24">
        <v>1.2845688186795576</v>
      </c>
    </row>
    <row r="69" spans="1:81" x14ac:dyDescent="0.2">
      <c r="A69" s="23">
        <v>44316</v>
      </c>
      <c r="B69" s="24">
        <v>2.4757123007502432E-2</v>
      </c>
      <c r="C69" s="24">
        <v>2.3955151737527387E-2</v>
      </c>
      <c r="D69" s="24">
        <v>4.2551303093863908E-2</v>
      </c>
      <c r="E69" s="24">
        <v>7.5906888258322688E-2</v>
      </c>
      <c r="F69" s="24">
        <v>0.11958502757116671</v>
      </c>
      <c r="G69" s="24">
        <v>0.17016946461737881</v>
      </c>
      <c r="H69" s="24">
        <v>0.22531641373586392</v>
      </c>
      <c r="I69" s="24">
        <v>0.28340415803278063</v>
      </c>
      <c r="J69" s="24">
        <v>0.3431802713388446</v>
      </c>
      <c r="K69" s="24">
        <v>0.40362754170784998</v>
      </c>
      <c r="L69" s="24">
        <v>0.46392903781630912</v>
      </c>
      <c r="M69" s="24">
        <v>0.52345151990774952</v>
      </c>
      <c r="N69" s="24">
        <v>0.58171077410586192</v>
      </c>
      <c r="O69" s="24">
        <v>0.63832779538162632</v>
      </c>
      <c r="P69" s="24">
        <v>0.6930029420884366</v>
      </c>
      <c r="Q69" s="24">
        <v>0.74550369824143681</v>
      </c>
      <c r="R69" s="24">
        <v>0.7956578805765917</v>
      </c>
      <c r="S69" s="24">
        <v>0.84334301015378998</v>
      </c>
      <c r="T69" s="24">
        <v>0.88847678787034423</v>
      </c>
      <c r="U69" s="24">
        <v>0.93101107957616536</v>
      </c>
      <c r="V69" s="24">
        <v>0.9709298590158012</v>
      </c>
      <c r="W69" s="24">
        <v>1.0082480691889339</v>
      </c>
      <c r="X69" s="24">
        <v>1.0430128818136777</v>
      </c>
      <c r="Y69" s="24">
        <v>1.0752987048980645</v>
      </c>
      <c r="Z69" s="24">
        <v>1.1052005747112299</v>
      </c>
      <c r="AA69" s="24">
        <v>1.1328300065075505</v>
      </c>
      <c r="AB69" s="24">
        <v>1.1583119396522916</v>
      </c>
      <c r="AC69" s="24">
        <v>1.1817812350154842</v>
      </c>
      <c r="AD69" s="24">
        <v>1.203375668451063</v>
      </c>
      <c r="AE69" s="24">
        <v>1.223234201027446</v>
      </c>
      <c r="AF69" s="24">
        <v>1.2414983419980434</v>
      </c>
      <c r="AG69" s="24">
        <v>1.2583004306371686</v>
      </c>
      <c r="AH69" s="24">
        <v>1.273758600665289</v>
      </c>
      <c r="AI69" s="24">
        <v>1.2879786559715973</v>
      </c>
      <c r="AJ69" s="24">
        <v>1.3010558320184806</v>
      </c>
      <c r="AK69" s="24">
        <v>1.3130760000587252</v>
      </c>
      <c r="AL69" s="24">
        <v>1.3241114384562014</v>
      </c>
      <c r="AM69" s="24">
        <v>1.3342150467831497</v>
      </c>
      <c r="AN69" s="24">
        <v>1.3434259500698682</v>
      </c>
      <c r="AO69" s="24">
        <v>1.3517735577659218</v>
      </c>
      <c r="AP69" s="24">
        <v>1.3592792158863276</v>
      </c>
      <c r="AQ69" s="24">
        <v>1.3659579692822594</v>
      </c>
      <c r="AR69" s="24">
        <v>1.3718212875475115</v>
      </c>
      <c r="AS69" s="24">
        <v>1.3768792384178044</v>
      </c>
      <c r="AT69" s="24">
        <v>1.381141938130638</v>
      </c>
      <c r="AU69" s="24">
        <v>1.3846213867583652</v>
      </c>
      <c r="AV69" s="24">
        <v>1.3873317332381672</v>
      </c>
      <c r="AW69" s="24">
        <v>1.389289505010882</v>
      </c>
      <c r="AX69" s="24">
        <v>1.3905135003197908</v>
      </c>
      <c r="AY69" s="24">
        <v>1.3910245596252711</v>
      </c>
      <c r="AZ69" s="24">
        <v>1.3908454279168776</v>
      </c>
      <c r="BA69" s="24">
        <v>1.3900007728871495</v>
      </c>
      <c r="BB69" s="24">
        <v>1.3885171073036331</v>
      </c>
      <c r="BC69" s="24">
        <v>1.386422438883159</v>
      </c>
      <c r="BD69" s="24">
        <v>1.3837454771151081</v>
      </c>
      <c r="BE69" s="24">
        <v>1.3805153710545508</v>
      </c>
      <c r="BF69" s="24">
        <v>1.3767617011432487</v>
      </c>
      <c r="BG69" s="24">
        <v>1.3725145329932589</v>
      </c>
      <c r="BH69" s="24">
        <v>1.3678043783903209</v>
      </c>
      <c r="BI69" s="24">
        <v>1.3626621438527176</v>
      </c>
      <c r="BJ69" s="24">
        <v>1.3571193832986095</v>
      </c>
      <c r="BK69" s="24">
        <v>1.3512085248001691</v>
      </c>
      <c r="BL69" s="24">
        <v>1.3449628243672227</v>
      </c>
      <c r="BM69" s="24">
        <v>1.3384162474321208</v>
      </c>
      <c r="BN69" s="24">
        <v>1.3316032622623695</v>
      </c>
      <c r="BO69" s="24">
        <v>1.3245587550036209</v>
      </c>
      <c r="BP69" s="24">
        <v>1.317317997964591</v>
      </c>
      <c r="BQ69" s="24">
        <v>1.3099165561946142</v>
      </c>
      <c r="BR69" s="24">
        <v>1.3023895993757966</v>
      </c>
      <c r="BS69" s="24">
        <v>1.2947712815229215</v>
      </c>
      <c r="BT69" s="24">
        <v>1.2870943455710051</v>
      </c>
      <c r="BU69" s="24">
        <v>1.2793895433317957</v>
      </c>
      <c r="BV69" s="24">
        <v>1.2716856514206341</v>
      </c>
      <c r="BW69" s="24">
        <v>1.2640092318419014</v>
      </c>
      <c r="BX69" s="24">
        <v>1.2563836979417966</v>
      </c>
      <c r="BY69" s="24">
        <v>1.2488291787805097</v>
      </c>
      <c r="BZ69" s="24">
        <v>1.2413627282514066</v>
      </c>
      <c r="CA69" s="24">
        <v>1.2339985200564871</v>
      </c>
      <c r="CB69" s="24">
        <v>1.2267478770868094</v>
      </c>
      <c r="CC69" s="24">
        <v>1.2196190026486822</v>
      </c>
    </row>
    <row r="70" spans="1:81" x14ac:dyDescent="0.2">
      <c r="A70" s="23">
        <v>44347</v>
      </c>
      <c r="B70" s="24">
        <v>1.1954758019214659E-2</v>
      </c>
      <c r="C70" s="24">
        <v>1.4654838583782895E-2</v>
      </c>
      <c r="D70" s="24">
        <v>3.0352717307273999E-2</v>
      </c>
      <c r="E70" s="24">
        <v>5.8251098064768823E-2</v>
      </c>
      <c r="F70" s="24">
        <v>9.6404383142570715E-2</v>
      </c>
      <c r="G70" s="24">
        <v>0.14204165122355208</v>
      </c>
      <c r="H70" s="24">
        <v>0.19296488368293505</v>
      </c>
      <c r="I70" s="24">
        <v>0.24754384577439609</v>
      </c>
      <c r="J70" s="24">
        <v>0.30446382795861598</v>
      </c>
      <c r="K70" s="24">
        <v>0.36263035311156216</v>
      </c>
      <c r="L70" s="24">
        <v>0.42116711433643095</v>
      </c>
      <c r="M70" s="24">
        <v>0.47939770003825122</v>
      </c>
      <c r="N70" s="24">
        <v>0.53679972861531011</v>
      </c>
      <c r="O70" s="24">
        <v>0.59295754267484746</v>
      </c>
      <c r="P70" s="24">
        <v>0.64753066037592488</v>
      </c>
      <c r="Q70" s="24">
        <v>0.70024343128611144</v>
      </c>
      <c r="R70" s="24">
        <v>0.7508749295399284</v>
      </c>
      <c r="S70" s="24">
        <v>0.79925576745542615</v>
      </c>
      <c r="T70" s="24">
        <v>0.84526142945964222</v>
      </c>
      <c r="U70" s="24">
        <v>0.88880709971070293</v>
      </c>
      <c r="V70" s="24">
        <v>0.92984838112312707</v>
      </c>
      <c r="W70" s="24">
        <v>0.96837645948767481</v>
      </c>
      <c r="X70" s="24">
        <v>1.0044181974730984</v>
      </c>
      <c r="Y70" s="24">
        <v>1.0380283864694833</v>
      </c>
      <c r="Z70" s="24">
        <v>1.0692817980958496</v>
      </c>
      <c r="AA70" s="24">
        <v>1.0982691031435488</v>
      </c>
      <c r="AB70" s="24">
        <v>1.125093911035278</v>
      </c>
      <c r="AC70" s="24">
        <v>1.1498688126162939</v>
      </c>
      <c r="AD70" s="24">
        <v>1.1727084124084852</v>
      </c>
      <c r="AE70" s="24">
        <v>1.1937281177204462</v>
      </c>
      <c r="AF70" s="24">
        <v>1.2130438209242183</v>
      </c>
      <c r="AG70" s="24">
        <v>1.2307642147621984</v>
      </c>
      <c r="AH70" s="24">
        <v>1.2469889624780357</v>
      </c>
      <c r="AI70" s="24">
        <v>1.2618099766659885</v>
      </c>
      <c r="AJ70" s="24">
        <v>1.2753125265065506</v>
      </c>
      <c r="AK70" s="24">
        <v>1.2875758495625</v>
      </c>
      <c r="AL70" s="24">
        <v>1.2986700294402675</v>
      </c>
      <c r="AM70" s="24">
        <v>1.3086537550670518</v>
      </c>
      <c r="AN70" s="24">
        <v>1.31757840903726</v>
      </c>
      <c r="AO70" s="24">
        <v>1.325490122659627</v>
      </c>
      <c r="AP70" s="24">
        <v>1.3324305002878278</v>
      </c>
      <c r="AQ70" s="24">
        <v>1.338437413304757</v>
      </c>
      <c r="AR70" s="24">
        <v>1.3435466098558075</v>
      </c>
      <c r="AS70" s="24">
        <v>1.3477927739427757</v>
      </c>
      <c r="AT70" s="24">
        <v>1.3512105003158514</v>
      </c>
      <c r="AU70" s="24">
        <v>1.3538352358963175</v>
      </c>
      <c r="AV70" s="24">
        <v>1.3557033170605144</v>
      </c>
      <c r="AW70" s="24">
        <v>1.3568519259419622</v>
      </c>
      <c r="AX70" s="24">
        <v>1.3573188796852644</v>
      </c>
      <c r="AY70" s="24">
        <v>1.3571422952263807</v>
      </c>
      <c r="AZ70" s="24">
        <v>1.3563604765934101</v>
      </c>
      <c r="BA70" s="24">
        <v>1.3550118345257833</v>
      </c>
      <c r="BB70" s="24">
        <v>1.3531347649408489</v>
      </c>
      <c r="BC70" s="24">
        <v>1.3507670406418102</v>
      </c>
      <c r="BD70" s="24">
        <v>1.3479448525476261</v>
      </c>
      <c r="BE70" s="24">
        <v>1.344702738466321</v>
      </c>
      <c r="BF70" s="24">
        <v>1.3410735824269917</v>
      </c>
      <c r="BG70" s="24">
        <v>1.337088470946511</v>
      </c>
      <c r="BH70" s="24">
        <v>1.3327768461599647</v>
      </c>
      <c r="BI70" s="24">
        <v>1.3281667037151179</v>
      </c>
      <c r="BJ70" s="24">
        <v>1.3232846436804186</v>
      </c>
      <c r="BK70" s="24">
        <v>1.3181561207113839</v>
      </c>
      <c r="BL70" s="24">
        <v>1.3128059568416557</v>
      </c>
      <c r="BM70" s="24">
        <v>1.307258503591983</v>
      </c>
      <c r="BN70" s="24">
        <v>1.3015377025677031</v>
      </c>
      <c r="BO70" s="24">
        <v>1.2956671216029032</v>
      </c>
      <c r="BP70" s="24">
        <v>1.2896699826564919</v>
      </c>
      <c r="BQ70" s="24">
        <v>1.2835691548183046</v>
      </c>
      <c r="BR70" s="24">
        <v>1.2773869624080083</v>
      </c>
      <c r="BS70" s="24">
        <v>1.2711450543664606</v>
      </c>
      <c r="BT70" s="24">
        <v>1.2648641357945158</v>
      </c>
      <c r="BU70" s="24">
        <v>1.2585636719375393</v>
      </c>
      <c r="BV70" s="24">
        <v>1.2522619222526707</v>
      </c>
      <c r="BW70" s="24">
        <v>1.2459756776186262</v>
      </c>
      <c r="BX70" s="24">
        <v>1.2397196519138116</v>
      </c>
      <c r="BY70" s="24">
        <v>1.2335064636208903</v>
      </c>
      <c r="BZ70" s="24">
        <v>1.2273467712766313</v>
      </c>
      <c r="CA70" s="24">
        <v>1.2212493935169391</v>
      </c>
      <c r="CB70" s="24">
        <v>1.2152212345752529</v>
      </c>
      <c r="CC70" s="24">
        <v>1.2092670094291413</v>
      </c>
    </row>
    <row r="71" spans="1:81" x14ac:dyDescent="0.2">
      <c r="A71" s="23">
        <v>44377</v>
      </c>
      <c r="B71" s="24">
        <v>1.7443151407530576E-2</v>
      </c>
      <c r="C71" s="24">
        <v>2.2248225716005512E-2</v>
      </c>
      <c r="D71" s="24">
        <v>4.6092130227599788E-2</v>
      </c>
      <c r="E71" s="24">
        <v>8.1576681022474284E-2</v>
      </c>
      <c r="F71" s="24">
        <v>0.1234356782400807</v>
      </c>
      <c r="G71" s="24">
        <v>0.16862271826096079</v>
      </c>
      <c r="H71" s="24">
        <v>0.21567357300080497</v>
      </c>
      <c r="I71" s="24">
        <v>0.26385830940540489</v>
      </c>
      <c r="J71" s="24">
        <v>0.31270208801107274</v>
      </c>
      <c r="K71" s="24">
        <v>0.36183719322923846</v>
      </c>
      <c r="L71" s="24">
        <v>0.41096967818801944</v>
      </c>
      <c r="M71" s="24">
        <v>0.45986350741314813</v>
      </c>
      <c r="N71" s="24">
        <v>0.50831691855532857</v>
      </c>
      <c r="O71" s="24">
        <v>0.55614134199698406</v>
      </c>
      <c r="P71" s="24">
        <v>0.60315394475380502</v>
      </c>
      <c r="Q71" s="24">
        <v>0.64917753348736318</v>
      </c>
      <c r="R71" s="24">
        <v>0.69404566905565868</v>
      </c>
      <c r="S71" s="24">
        <v>0.73760041500756379</v>
      </c>
      <c r="T71" s="24">
        <v>0.77969731568902989</v>
      </c>
      <c r="U71" s="24">
        <v>0.82020617717911615</v>
      </c>
      <c r="V71" s="24">
        <v>0.8590153896895939</v>
      </c>
      <c r="W71" s="24">
        <v>0.89603647898810024</v>
      </c>
      <c r="X71" s="24">
        <v>0.93120439396602672</v>
      </c>
      <c r="Y71" s="24">
        <v>0.96447851973316767</v>
      </c>
      <c r="Z71" s="24">
        <v>0.99584174105813683</v>
      </c>
      <c r="AA71" s="24">
        <v>1.0252961669337988</v>
      </c>
      <c r="AB71" s="24">
        <v>1.0528595864263031</v>
      </c>
      <c r="AC71" s="24">
        <v>1.0785633327341919</v>
      </c>
      <c r="AD71" s="24">
        <v>1.1024514764194944</v>
      </c>
      <c r="AE71" s="24">
        <v>1.1245794277046137</v>
      </c>
      <c r="AF71" s="24">
        <v>1.1450107123127988</v>
      </c>
      <c r="AG71" s="24">
        <v>1.1638113175946614</v>
      </c>
      <c r="AH71" s="24">
        <v>1.1810482248068965</v>
      </c>
      <c r="AI71" s="24">
        <v>1.1967892563436733</v>
      </c>
      <c r="AJ71" s="24">
        <v>1.2111029555397972</v>
      </c>
      <c r="AK71" s="24">
        <v>1.2240581022238859</v>
      </c>
      <c r="AL71" s="24">
        <v>1.2357206530199176</v>
      </c>
      <c r="AM71" s="24">
        <v>1.2461523297104748</v>
      </c>
      <c r="AN71" s="24">
        <v>1.2554123146936831</v>
      </c>
      <c r="AO71" s="24">
        <v>1.2635578092899338</v>
      </c>
      <c r="AP71" s="24">
        <v>1.2706435821260531</v>
      </c>
      <c r="AQ71" s="24">
        <v>1.276721866343858</v>
      </c>
      <c r="AR71" s="24">
        <v>1.2818432567522537</v>
      </c>
      <c r="AS71" s="24">
        <v>1.2860572525095728</v>
      </c>
      <c r="AT71" s="24">
        <v>1.2894129536656078</v>
      </c>
      <c r="AU71" s="24">
        <v>1.2919595463226352</v>
      </c>
      <c r="AV71" s="24">
        <v>1.2937461801569949</v>
      </c>
      <c r="AW71" s="24">
        <v>1.2948217550668193</v>
      </c>
      <c r="AX71" s="24">
        <v>1.2952345268960994</v>
      </c>
      <c r="AY71" s="24">
        <v>1.2950316132348114</v>
      </c>
      <c r="AZ71" s="24">
        <v>1.2942588181180295</v>
      </c>
      <c r="BA71" s="24">
        <v>1.2929604154811218</v>
      </c>
      <c r="BB71" s="24">
        <v>1.2911790355389505</v>
      </c>
      <c r="BC71" s="24">
        <v>1.2889549649942904</v>
      </c>
      <c r="BD71" s="24">
        <v>1.2863253741646152</v>
      </c>
      <c r="BE71" s="24">
        <v>1.2833244497107466</v>
      </c>
      <c r="BF71" s="24">
        <v>1.2799834156014258</v>
      </c>
      <c r="BG71" s="24">
        <v>1.2763304673711366</v>
      </c>
      <c r="BH71" s="24">
        <v>1.2723911109804316</v>
      </c>
      <c r="BI71" s="24">
        <v>1.2681885226620055</v>
      </c>
      <c r="BJ71" s="24">
        <v>1.2637439035032354</v>
      </c>
      <c r="BK71" s="24">
        <v>1.2590770530713118</v>
      </c>
      <c r="BL71" s="24">
        <v>1.2542070301424433</v>
      </c>
      <c r="BM71" s="24">
        <v>1.2491525521931452</v>
      </c>
      <c r="BN71" s="24">
        <v>1.2439323811834146</v>
      </c>
      <c r="BO71" s="24">
        <v>1.2385653703360333</v>
      </c>
      <c r="BP71" s="24">
        <v>1.2330704574436888</v>
      </c>
      <c r="BQ71" s="24">
        <v>1.2274666826391627</v>
      </c>
      <c r="BR71" s="24">
        <v>1.221773286546888</v>
      </c>
      <c r="BS71" s="24">
        <v>1.2160097055952297</v>
      </c>
      <c r="BT71" s="24">
        <v>1.2101952180034712</v>
      </c>
      <c r="BU71" s="24">
        <v>1.2043486748475589</v>
      </c>
      <c r="BV71" s="24">
        <v>1.1984884776940492</v>
      </c>
      <c r="BW71" s="24">
        <v>1.1926320182080909</v>
      </c>
      <c r="BX71" s="24">
        <v>1.1867949011102201</v>
      </c>
      <c r="BY71" s="24">
        <v>1.1809909401879122</v>
      </c>
      <c r="BZ71" s="24">
        <v>1.1752322745364929</v>
      </c>
      <c r="CA71" s="24">
        <v>1.1695294579142383</v>
      </c>
      <c r="CB71" s="24">
        <v>1.1638912251188063</v>
      </c>
      <c r="CC71" s="24">
        <v>1.1583241250756804</v>
      </c>
    </row>
    <row r="72" spans="1:81" x14ac:dyDescent="0.2">
      <c r="A72" s="23">
        <v>44408</v>
      </c>
      <c r="B72" s="24"/>
      <c r="C72" s="24">
        <v>2.3323737595756955E-2</v>
      </c>
      <c r="D72" s="24">
        <v>4.3005864842141028E-2</v>
      </c>
      <c r="E72" s="24">
        <v>7.1098425430215259E-2</v>
      </c>
      <c r="F72" s="24">
        <v>0.10373905604097007</v>
      </c>
      <c r="G72" s="24">
        <v>0.13863236104973276</v>
      </c>
      <c r="H72" s="24">
        <v>0.17475316496642682</v>
      </c>
      <c r="I72" s="24">
        <v>0.21162975651206903</v>
      </c>
      <c r="J72" s="24">
        <v>0.24899926808862796</v>
      </c>
      <c r="K72" s="24">
        <v>0.28666879740594281</v>
      </c>
      <c r="L72" s="24">
        <v>0.32448396164891075</v>
      </c>
      <c r="M72" s="24">
        <v>0.36231845140798291</v>
      </c>
      <c r="N72" s="24">
        <v>0.40005649266763393</v>
      </c>
      <c r="O72" s="24">
        <v>0.43757695890862586</v>
      </c>
      <c r="P72" s="24">
        <v>0.47474594910806522</v>
      </c>
      <c r="Q72" s="24">
        <v>0.51141727616388921</v>
      </c>
      <c r="R72" s="24">
        <v>0.54743636285493014</v>
      </c>
      <c r="S72" s="24">
        <v>0.58264719948306121</v>
      </c>
      <c r="T72" s="24">
        <v>0.61689794021303945</v>
      </c>
      <c r="U72" s="24">
        <v>0.65004552659808945</v>
      </c>
      <c r="V72" s="24">
        <v>0.68196291136283138</v>
      </c>
      <c r="W72" s="24">
        <v>0.71254232102028336</v>
      </c>
      <c r="X72" s="24">
        <v>0.74169788465372988</v>
      </c>
      <c r="Y72" s="24">
        <v>0.76936905810482037</v>
      </c>
      <c r="Z72" s="24">
        <v>0.7955193868464413</v>
      </c>
      <c r="AA72" s="24">
        <v>0.82013200165006617</v>
      </c>
      <c r="AB72" s="24">
        <v>0.84320608902540739</v>
      </c>
      <c r="AC72" s="24">
        <v>0.86475605506257724</v>
      </c>
      <c r="AD72" s="24">
        <v>0.88481205744562097</v>
      </c>
      <c r="AE72" s="24">
        <v>0.90341802007777416</v>
      </c>
      <c r="AF72" s="24">
        <v>0.92062607199877966</v>
      </c>
      <c r="AG72" s="24">
        <v>0.93648968082558903</v>
      </c>
      <c r="AH72" s="24">
        <v>0.95106256494549335</v>
      </c>
      <c r="AI72" s="24">
        <v>0.96439865584334095</v>
      </c>
      <c r="AJ72" s="24">
        <v>0.97655206139890949</v>
      </c>
      <c r="AK72" s="24">
        <v>0.98757518550609147</v>
      </c>
      <c r="AL72" s="24">
        <v>0.99751419972059574</v>
      </c>
      <c r="AM72" s="24">
        <v>1.0064113125489229</v>
      </c>
      <c r="AN72" s="24">
        <v>1.0143058434786953</v>
      </c>
      <c r="AO72" s="24">
        <v>1.0212346229648548</v>
      </c>
      <c r="AP72" s="24">
        <v>1.027232463330908</v>
      </c>
      <c r="AQ72" s="24">
        <v>1.0323326676828894</v>
      </c>
      <c r="AR72" s="24">
        <v>1.0365677094128549</v>
      </c>
      <c r="AS72" s="24">
        <v>1.0399696140480337</v>
      </c>
      <c r="AT72" s="24">
        <v>1.042570712697928</v>
      </c>
      <c r="AU72" s="24">
        <v>1.0444039971084875</v>
      </c>
      <c r="AV72" s="24">
        <v>1.0455031497273413</v>
      </c>
      <c r="AW72" s="24">
        <v>1.0459025288293728</v>
      </c>
      <c r="AX72" s="24">
        <v>1.0456368669088252</v>
      </c>
      <c r="AY72" s="24">
        <v>1.0447409988313145</v>
      </c>
      <c r="AZ72" s="24">
        <v>1.0432497518104045</v>
      </c>
      <c r="BA72" s="24">
        <v>1.0411978413905703</v>
      </c>
      <c r="BB72" s="24">
        <v>1.0386197162597051</v>
      </c>
      <c r="BC72" s="24">
        <v>1.0355490096208295</v>
      </c>
      <c r="BD72" s="24">
        <v>1.0320181340527146</v>
      </c>
      <c r="BE72" s="24">
        <v>1.0280583463623465</v>
      </c>
      <c r="BF72" s="24">
        <v>1.0236997990191847</v>
      </c>
      <c r="BG72" s="24">
        <v>1.0189716366093391</v>
      </c>
      <c r="BH72" s="24">
        <v>1.0139023355758709</v>
      </c>
      <c r="BI72" s="24">
        <v>1.0085199969618273</v>
      </c>
      <c r="BJ72" s="24">
        <v>1.0028526996478093</v>
      </c>
      <c r="BK72" s="24">
        <v>0.99692902567872399</v>
      </c>
      <c r="BL72" s="24">
        <v>0.99077845117842522</v>
      </c>
      <c r="BM72" s="24">
        <v>0.98443107694123655</v>
      </c>
      <c r="BN72" s="24">
        <v>0.97791734910794403</v>
      </c>
      <c r="BO72" s="24">
        <v>0.97126801326856316</v>
      </c>
      <c r="BP72" s="24">
        <v>0.96451408867935662</v>
      </c>
      <c r="BQ72" s="24">
        <v>0.95768660802146022</v>
      </c>
      <c r="BR72" s="24">
        <v>0.95081592019281191</v>
      </c>
      <c r="BS72" s="24">
        <v>0.94393140635946127</v>
      </c>
      <c r="BT72" s="24">
        <v>0.93706094509270532</v>
      </c>
      <c r="BU72" s="24">
        <v>0.93023068146502785</v>
      </c>
      <c r="BV72" s="24">
        <v>0.92346505755592412</v>
      </c>
      <c r="BW72" s="24">
        <v>0.91678612323069486</v>
      </c>
      <c r="BX72" s="24">
        <v>0.91021291148767469</v>
      </c>
      <c r="BY72" s="24">
        <v>0.9037615677036307</v>
      </c>
      <c r="BZ72" s="24">
        <v>0.89744553714166253</v>
      </c>
      <c r="CA72" s="24">
        <v>0.89127570520885635</v>
      </c>
      <c r="CB72" s="24">
        <v>0.88526020577891051</v>
      </c>
      <c r="CC72" s="24">
        <v>0.87940424597217448</v>
      </c>
    </row>
    <row r="73" spans="1:81" x14ac:dyDescent="0.2">
      <c r="A73" s="23">
        <v>44439</v>
      </c>
      <c r="B73" s="24"/>
      <c r="C73" s="24">
        <v>9.9774582903098055E-2</v>
      </c>
      <c r="D73" s="24">
        <v>0.13158940727929178</v>
      </c>
      <c r="E73" s="24">
        <v>0.15816804343800306</v>
      </c>
      <c r="F73" s="24">
        <v>0.18511883787993744</v>
      </c>
      <c r="G73" s="24">
        <v>0.21364808674767799</v>
      </c>
      <c r="H73" s="24">
        <v>0.24403366876002672</v>
      </c>
      <c r="I73" s="24">
        <v>0.27623689771545062</v>
      </c>
      <c r="J73" s="24">
        <v>0.31007068312667357</v>
      </c>
      <c r="K73" s="24">
        <v>0.34526937247618722</v>
      </c>
      <c r="L73" s="24">
        <v>0.38154940250090996</v>
      </c>
      <c r="M73" s="24">
        <v>0.41863522805552006</v>
      </c>
      <c r="N73" s="24">
        <v>0.45626103934598139</v>
      </c>
      <c r="O73" s="24">
        <v>0.49416497155338923</v>
      </c>
      <c r="P73" s="24">
        <v>0.53209000478537893</v>
      </c>
      <c r="Q73" s="24">
        <v>0.56978713253452362</v>
      </c>
      <c r="R73" s="24">
        <v>0.60701891923251705</v>
      </c>
      <c r="S73" s="24">
        <v>0.64356227515188946</v>
      </c>
      <c r="T73" s="24">
        <v>0.67921478794866064</v>
      </c>
      <c r="U73" s="24">
        <v>0.71379510253428458</v>
      </c>
      <c r="V73" s="24">
        <v>0.74714874235075512</v>
      </c>
      <c r="W73" s="24">
        <v>0.77915025105194957</v>
      </c>
      <c r="X73" s="24">
        <v>0.80970208197652915</v>
      </c>
      <c r="Y73" s="24">
        <v>0.83873476872804187</v>
      </c>
      <c r="Z73" s="24">
        <v>0.86620335393925818</v>
      </c>
      <c r="AA73" s="24">
        <v>0.89208270903029685</v>
      </c>
      <c r="AB73" s="24">
        <v>0.9163639887706877</v>
      </c>
      <c r="AC73" s="24">
        <v>0.93905327661881</v>
      </c>
      <c r="AD73" s="24">
        <v>0.96017080587834247</v>
      </c>
      <c r="AE73" s="24">
        <v>0.97974938673554468</v>
      </c>
      <c r="AF73" s="24">
        <v>0.99783004947371812</v>
      </c>
      <c r="AG73" s="24">
        <v>1.0144576676991632</v>
      </c>
      <c r="AH73" s="24">
        <v>1.0296800612237114</v>
      </c>
      <c r="AI73" s="24">
        <v>1.0435475627980084</v>
      </c>
      <c r="AJ73" s="24">
        <v>1.0561126317757008</v>
      </c>
      <c r="AK73" s="24">
        <v>1.0674276653651928</v>
      </c>
      <c r="AL73" s="24">
        <v>1.077542172397109</v>
      </c>
      <c r="AM73" s="24">
        <v>1.0865040654724729</v>
      </c>
      <c r="AN73" s="24">
        <v>1.0943596906205417</v>
      </c>
      <c r="AO73" s="24">
        <v>1.1011538724433179</v>
      </c>
      <c r="AP73" s="24">
        <v>1.1069297289023727</v>
      </c>
      <c r="AQ73" s="24">
        <v>1.1117289115337941</v>
      </c>
      <c r="AR73" s="24">
        <v>1.115592112952706</v>
      </c>
      <c r="AS73" s="24">
        <v>1.1185595527082499</v>
      </c>
      <c r="AT73" s="24">
        <v>1.1206720915785764</v>
      </c>
      <c r="AU73" s="24">
        <v>1.121971614043707</v>
      </c>
      <c r="AV73" s="24">
        <v>1.1225012737469275</v>
      </c>
      <c r="AW73" s="24">
        <v>1.1223055309440972</v>
      </c>
      <c r="AX73" s="24">
        <v>1.1214296663271817</v>
      </c>
      <c r="AY73" s="24">
        <v>1.1199194184732049</v>
      </c>
      <c r="AZ73" s="24">
        <v>1.1178206396696229</v>
      </c>
      <c r="BA73" s="24">
        <v>1.1151789892809831</v>
      </c>
      <c r="BB73" s="24">
        <v>1.1120394623074081</v>
      </c>
      <c r="BC73" s="24">
        <v>1.1084451985014274</v>
      </c>
      <c r="BD73" s="24">
        <v>1.1044369120868607</v>
      </c>
      <c r="BE73" s="24">
        <v>1.1000529941794155</v>
      </c>
      <c r="BF73" s="24">
        <v>1.0953292026572599</v>
      </c>
      <c r="BG73" s="24">
        <v>1.0902985951282427</v>
      </c>
      <c r="BH73" s="24">
        <v>1.0849919140645186</v>
      </c>
      <c r="BI73" s="24">
        <v>1.0794379525748072</v>
      </c>
      <c r="BJ73" s="24">
        <v>1.0736639905648171</v>
      </c>
      <c r="BK73" s="24">
        <v>1.067696386751612</v>
      </c>
      <c r="BL73" s="24">
        <v>1.0615609831073614</v>
      </c>
      <c r="BM73" s="24">
        <v>1.0552833104392525</v>
      </c>
      <c r="BN73" s="24">
        <v>1.0488887098971682</v>
      </c>
      <c r="BO73" s="24">
        <v>1.0424023523151063</v>
      </c>
      <c r="BP73" s="24">
        <v>1.0358492482189288</v>
      </c>
      <c r="BQ73" s="24">
        <v>1.0292541725735112</v>
      </c>
      <c r="BR73" s="24">
        <v>1.0226415066631278</v>
      </c>
      <c r="BS73" s="24">
        <v>1.0160350966262996</v>
      </c>
      <c r="BT73" s="24">
        <v>1.0094578194511779</v>
      </c>
      <c r="BU73" s="24">
        <v>1.0029314676295182</v>
      </c>
      <c r="BV73" s="24">
        <v>0.99647668158563107</v>
      </c>
      <c r="BW73" s="24">
        <v>0.99011209201362183</v>
      </c>
      <c r="BX73" s="24">
        <v>0.9838538166700378</v>
      </c>
      <c r="BY73" s="24">
        <v>0.97771559193373747</v>
      </c>
      <c r="BZ73" s="24">
        <v>0.97170892740752479</v>
      </c>
      <c r="CA73" s="24">
        <v>0.96584317066098946</v>
      </c>
      <c r="CB73" s="24">
        <v>0.9601251122555321</v>
      </c>
      <c r="CC73" s="24">
        <v>0.95455878084832047</v>
      </c>
    </row>
    <row r="74" spans="1:81" x14ac:dyDescent="0.2">
      <c r="A74" s="23">
        <v>44469</v>
      </c>
      <c r="B74" s="24">
        <v>4.4537139234638617E-2</v>
      </c>
      <c r="C74" s="24">
        <v>0.18352045734091094</v>
      </c>
      <c r="D74" s="24">
        <v>0.26766041936792667</v>
      </c>
      <c r="E74" s="24">
        <v>0.33176236332153025</v>
      </c>
      <c r="F74" s="24">
        <v>0.38645998876531162</v>
      </c>
      <c r="G74" s="24">
        <v>0.43604790900054163</v>
      </c>
      <c r="H74" s="24">
        <v>0.48295171915900614</v>
      </c>
      <c r="I74" s="24">
        <v>0.52857257346784503</v>
      </c>
      <c r="J74" s="24">
        <v>0.57368392019847303</v>
      </c>
      <c r="K74" s="24">
        <v>0.61864859713860221</v>
      </c>
      <c r="L74" s="24">
        <v>0.66358302972266237</v>
      </c>
      <c r="M74" s="24">
        <v>0.70845643384383561</v>
      </c>
      <c r="N74" s="24">
        <v>0.75314580868308323</v>
      </c>
      <c r="O74" s="24">
        <v>0.79746564219105509</v>
      </c>
      <c r="P74" s="24">
        <v>0.84119455309685565</v>
      </c>
      <c r="Q74" s="24">
        <v>0.88409408950604984</v>
      </c>
      <c r="R74" s="24">
        <v>0.92592760177476396</v>
      </c>
      <c r="S74" s="24">
        <v>0.96647225251662205</v>
      </c>
      <c r="T74" s="24">
        <v>1.0055276017549848</v>
      </c>
      <c r="U74" s="24">
        <v>1.042922368020134</v>
      </c>
      <c r="V74" s="24">
        <v>1.0785213028424914</v>
      </c>
      <c r="W74" s="24">
        <v>1.1122263055752102</v>
      </c>
      <c r="X74" s="24">
        <v>1.143975428822755</v>
      </c>
      <c r="Y74" s="24">
        <v>1.1737426501163286</v>
      </c>
      <c r="Z74" s="24">
        <v>1.2015324082677559</v>
      </c>
      <c r="AA74" s="24">
        <v>1.2273737552935737</v>
      </c>
      <c r="AB74" s="24">
        <v>1.2513158130488284</v>
      </c>
      <c r="AC74" s="24">
        <v>1.2734243023731044</v>
      </c>
      <c r="AD74" s="24">
        <v>1.2937789918050027</v>
      </c>
      <c r="AE74" s="24">
        <v>1.3124713330415767</v>
      </c>
      <c r="AF74" s="24">
        <v>1.3295951189341868</v>
      </c>
      <c r="AG74" s="24">
        <v>1.3452401833190246</v>
      </c>
      <c r="AH74" s="24">
        <v>1.3594926339370907</v>
      </c>
      <c r="AI74" s="24">
        <v>1.3724354003893686</v>
      </c>
      <c r="AJ74" s="24">
        <v>1.3841484953327097</v>
      </c>
      <c r="AK74" s="24">
        <v>1.3947041001901661</v>
      </c>
      <c r="AL74" s="24">
        <v>1.4041631316285215</v>
      </c>
      <c r="AM74" s="24">
        <v>1.412579225662508</v>
      </c>
      <c r="AN74" s="24">
        <v>1.419999781375437</v>
      </c>
      <c r="AO74" s="24">
        <v>1.4264667886487969</v>
      </c>
      <c r="AP74" s="24">
        <v>1.4320176476532804</v>
      </c>
      <c r="AQ74" s="24">
        <v>1.436686309810455</v>
      </c>
      <c r="AR74" s="24">
        <v>1.4405044446081519</v>
      </c>
      <c r="AS74" s="24">
        <v>1.4435024838690149</v>
      </c>
      <c r="AT74" s="24">
        <v>1.4457113747534183</v>
      </c>
      <c r="AU74" s="24">
        <v>1.4471630728369405</v>
      </c>
      <c r="AV74" s="24">
        <v>1.4478910110723919</v>
      </c>
      <c r="AW74" s="24">
        <v>1.4479301164928593</v>
      </c>
      <c r="AX74" s="24">
        <v>1.4473162832638788</v>
      </c>
      <c r="AY74" s="24">
        <v>1.4460860477886046</v>
      </c>
      <c r="AZ74" s="24">
        <v>1.4442762698253182</v>
      </c>
      <c r="BA74" s="24">
        <v>1.4419239017470138</v>
      </c>
      <c r="BB74" s="24">
        <v>1.4390655644704775</v>
      </c>
      <c r="BC74" s="24">
        <v>1.4357365190480877</v>
      </c>
      <c r="BD74" s="24">
        <v>1.4319703327630073</v>
      </c>
      <c r="BE74" s="24">
        <v>1.4277989355369343</v>
      </c>
      <c r="BF74" s="24">
        <v>1.4232524066951318</v>
      </c>
      <c r="BG74" s="24">
        <v>1.4183590489071085</v>
      </c>
      <c r="BH74" s="24">
        <v>1.4131457360684014</v>
      </c>
      <c r="BI74" s="24">
        <v>1.4076382300339985</v>
      </c>
      <c r="BJ74" s="24">
        <v>1.4018615924585294</v>
      </c>
      <c r="BK74" s="24">
        <v>1.3958408152387072</v>
      </c>
      <c r="BL74" s="24">
        <v>1.389601112970025</v>
      </c>
      <c r="BM74" s="24">
        <v>1.3831679562433803</v>
      </c>
      <c r="BN74" s="24">
        <v>1.3765670711677287</v>
      </c>
      <c r="BO74" s="24">
        <v>1.3698244205413856</v>
      </c>
      <c r="BP74" s="24">
        <v>1.362966176052433</v>
      </c>
      <c r="BQ74" s="24">
        <v>1.3560185235754634</v>
      </c>
      <c r="BR74" s="24">
        <v>1.3490074074641014</v>
      </c>
      <c r="BS74" s="24">
        <v>1.341958290577012</v>
      </c>
      <c r="BT74" s="24">
        <v>1.3348956469745896</v>
      </c>
      <c r="BU74" s="24">
        <v>1.3278428865985588</v>
      </c>
      <c r="BV74" s="24">
        <v>1.3208221910624784</v>
      </c>
      <c r="BW74" s="24">
        <v>1.3138535497878092</v>
      </c>
      <c r="BX74" s="24">
        <v>1.3069544094304035</v>
      </c>
      <c r="BY74" s="24">
        <v>1.3001398268311943</v>
      </c>
      <c r="BZ74" s="24">
        <v>1.2934226237580122</v>
      </c>
      <c r="CA74" s="24">
        <v>1.2868134190625971</v>
      </c>
      <c r="CB74" s="24">
        <v>1.2803202715167294</v>
      </c>
      <c r="CC74" s="24">
        <v>1.2739486025541646</v>
      </c>
    </row>
    <row r="75" spans="1:81" x14ac:dyDescent="0.2">
      <c r="A75" s="23">
        <v>44500</v>
      </c>
      <c r="B75" s="24">
        <v>0.22490309795773897</v>
      </c>
      <c r="C75" s="24">
        <v>0.48140714702105725</v>
      </c>
      <c r="D75" s="24">
        <v>0.59554972774965254</v>
      </c>
      <c r="E75" s="24">
        <v>0.65029859018331448</v>
      </c>
      <c r="F75" s="24">
        <v>0.68203938634938599</v>
      </c>
      <c r="G75" s="24">
        <v>0.70551351156907571</v>
      </c>
      <c r="H75" s="24">
        <v>0.72669461913133637</v>
      </c>
      <c r="I75" s="24">
        <v>0.74796408891267585</v>
      </c>
      <c r="J75" s="24">
        <v>0.77016037189723319</v>
      </c>
      <c r="K75" s="24">
        <v>0.79345909143771531</v>
      </c>
      <c r="L75" s="24">
        <v>0.81776832374548292</v>
      </c>
      <c r="M75" s="24">
        <v>0.84289341162495601</v>
      </c>
      <c r="N75" s="24">
        <v>0.86858742987871773</v>
      </c>
      <c r="O75" s="24">
        <v>0.89456777981965474</v>
      </c>
      <c r="P75" s="24">
        <v>0.92052541497208618</v>
      </c>
      <c r="Q75" s="24">
        <v>0.94613830349060124</v>
      </c>
      <c r="R75" s="24">
        <v>0.97108839221135568</v>
      </c>
      <c r="S75" s="24">
        <v>0.99508513436083057</v>
      </c>
      <c r="T75" s="24">
        <v>1.0178773542542519</v>
      </c>
      <c r="U75" s="24">
        <v>1.0392618847250323</v>
      </c>
      <c r="V75" s="24">
        <v>1.0590921459136315</v>
      </c>
      <c r="W75" s="24">
        <v>1.077280697493961</v>
      </c>
      <c r="X75" s="24">
        <v>1.0937928975065383</v>
      </c>
      <c r="Y75" s="24">
        <v>1.1086390669513733</v>
      </c>
      <c r="Z75" s="24">
        <v>1.1218659822739321</v>
      </c>
      <c r="AA75" s="24">
        <v>1.133549862837659</v>
      </c>
      <c r="AB75" s="24">
        <v>1.143790014998932</v>
      </c>
      <c r="AC75" s="24">
        <v>1.1527002707325968</v>
      </c>
      <c r="AD75" s="24">
        <v>1.1604035496259348</v>
      </c>
      <c r="AE75" s="24">
        <v>1.1670260074012253</v>
      </c>
      <c r="AF75" s="24">
        <v>1.1726842891255584</v>
      </c>
      <c r="AG75" s="24">
        <v>1.1774810091200545</v>
      </c>
      <c r="AH75" s="24">
        <v>1.1815066719656548</v>
      </c>
      <c r="AI75" s="24">
        <v>1.1848414533472702</v>
      </c>
      <c r="AJ75" s="24">
        <v>1.1875562084958455</v>
      </c>
      <c r="AK75" s="24">
        <v>1.1897072964599209</v>
      </c>
      <c r="AL75" s="24">
        <v>1.1913357387655723</v>
      </c>
      <c r="AM75" s="24">
        <v>1.1924718877059202</v>
      </c>
      <c r="AN75" s="24">
        <v>1.1931371867368803</v>
      </c>
      <c r="AO75" s="24">
        <v>1.1933462516318882</v>
      </c>
      <c r="AP75" s="24">
        <v>1.1931092742477409</v>
      </c>
      <c r="AQ75" s="24">
        <v>1.1924332506357724</v>
      </c>
      <c r="AR75" s="24">
        <v>1.1913227783684417</v>
      </c>
      <c r="AS75" s="24">
        <v>1.1897806092019876</v>
      </c>
      <c r="AT75" s="24">
        <v>1.18780825445098</v>
      </c>
      <c r="AU75" s="24">
        <v>1.1854063508334258</v>
      </c>
      <c r="AV75" s="24">
        <v>1.1825752196717458</v>
      </c>
      <c r="AW75" s="24">
        <v>1.1793153417179671</v>
      </c>
      <c r="AX75" s="24">
        <v>1.1756282113370877</v>
      </c>
      <c r="AY75" s="24">
        <v>1.1715167944079363</v>
      </c>
      <c r="AZ75" s="24">
        <v>1.1669863045627107</v>
      </c>
      <c r="BA75" s="24">
        <v>1.162044335869161</v>
      </c>
      <c r="BB75" s="24">
        <v>1.1567005711800245</v>
      </c>
      <c r="BC75" s="24">
        <v>1.1509662527847262</v>
      </c>
      <c r="BD75" s="24">
        <v>1.1448539350623088</v>
      </c>
      <c r="BE75" s="24">
        <v>1.1383773396140335</v>
      </c>
      <c r="BF75" s="24">
        <v>1.1315511890089425</v>
      </c>
      <c r="BG75" s="24">
        <v>1.1243913916996708</v>
      </c>
      <c r="BH75" s="24">
        <v>1.1169154852280725</v>
      </c>
      <c r="BI75" s="24">
        <v>1.1091432042863554</v>
      </c>
      <c r="BJ75" s="24">
        <v>1.1010970279764454</v>
      </c>
      <c r="BK75" s="24">
        <v>1.0928024082878443</v>
      </c>
      <c r="BL75" s="24">
        <v>1.0842875797024349</v>
      </c>
      <c r="BM75" s="24">
        <v>1.0755830769127295</v>
      </c>
      <c r="BN75" s="24">
        <v>1.0667214740004856</v>
      </c>
      <c r="BO75" s="24">
        <v>1.0577372289412839</v>
      </c>
      <c r="BP75" s="24">
        <v>1.0486664717713796</v>
      </c>
      <c r="BQ75" s="24">
        <v>1.0395461336348719</v>
      </c>
      <c r="BR75" s="24">
        <v>1.0304131450197582</v>
      </c>
      <c r="BS75" s="24">
        <v>1.021303809870129</v>
      </c>
      <c r="BT75" s="24">
        <v>1.0122529091784112</v>
      </c>
      <c r="BU75" s="24">
        <v>1.003293635015398</v>
      </c>
      <c r="BV75" s="24">
        <v>0.9944570662857628</v>
      </c>
      <c r="BW75" s="24">
        <v>0.98577044008797099</v>
      </c>
      <c r="BX75" s="24">
        <v>0.97725680347992916</v>
      </c>
      <c r="BY75" s="24">
        <v>0.96893528147420493</v>
      </c>
      <c r="BZ75" s="24">
        <v>0.9608213288252051</v>
      </c>
      <c r="CA75" s="24">
        <v>0.95292675007532657</v>
      </c>
      <c r="CB75" s="24">
        <v>0.94525928951816096</v>
      </c>
      <c r="CC75" s="24">
        <v>0.93782267644509432</v>
      </c>
    </row>
    <row r="76" spans="1:81" x14ac:dyDescent="0.2">
      <c r="A76" s="23">
        <v>44530</v>
      </c>
      <c r="B76" s="24">
        <v>4.2217492012127183E-2</v>
      </c>
      <c r="C76" s="24">
        <v>0.25519966712638187</v>
      </c>
      <c r="D76" s="24">
        <v>0.37102952699421948</v>
      </c>
      <c r="E76" s="24">
        <v>0.43333209518858784</v>
      </c>
      <c r="F76" s="24">
        <v>0.47133818399169181</v>
      </c>
      <c r="G76" s="24">
        <v>0.49835089752357492</v>
      </c>
      <c r="H76" s="24">
        <v>0.52046644019375932</v>
      </c>
      <c r="I76" s="24">
        <v>0.54069556823338094</v>
      </c>
      <c r="J76" s="24">
        <v>0.56058615723049599</v>
      </c>
      <c r="K76" s="24">
        <v>0.58093920565242052</v>
      </c>
      <c r="L76" s="24">
        <v>0.60217489787822542</v>
      </c>
      <c r="M76" s="24">
        <v>0.62448800695696216</v>
      </c>
      <c r="N76" s="24">
        <v>0.647906706152096</v>
      </c>
      <c r="O76" s="24">
        <v>0.67232304034414436</v>
      </c>
      <c r="P76" s="24">
        <v>0.69752420307148943</v>
      </c>
      <c r="Q76" s="24">
        <v>0.72322325502153295</v>
      </c>
      <c r="R76" s="24">
        <v>0.74909191772813277</v>
      </c>
      <c r="S76" s="24">
        <v>0.7747899122290145</v>
      </c>
      <c r="T76" s="24">
        <v>0.79998061146007915</v>
      </c>
      <c r="U76" s="24">
        <v>0.82435038352924062</v>
      </c>
      <c r="V76" s="24">
        <v>0.84762364847594474</v>
      </c>
      <c r="W76" s="24">
        <v>0.86956847675882931</v>
      </c>
      <c r="X76" s="24">
        <v>0.89000405312507602</v>
      </c>
      <c r="Y76" s="24">
        <v>0.90880528052747633</v>
      </c>
      <c r="Z76" s="24">
        <v>0.9258931570966753</v>
      </c>
      <c r="AA76" s="24">
        <v>0.94122593994921622</v>
      </c>
      <c r="AB76" s="24">
        <v>0.95479505524265063</v>
      </c>
      <c r="AC76" s="24">
        <v>0.96662841103654285</v>
      </c>
      <c r="AD76" s="24">
        <v>0.97678756396449296</v>
      </c>
      <c r="AE76" s="24">
        <v>0.98535863067127083</v>
      </c>
      <c r="AF76" s="24">
        <v>0.99243556870636429</v>
      </c>
      <c r="AG76" s="24">
        <v>0.99811436180329816</v>
      </c>
      <c r="AH76" s="24">
        <v>1.0024926370460265</v>
      </c>
      <c r="AI76" s="24">
        <v>1.0056694231997501</v>
      </c>
      <c r="AJ76" s="24">
        <v>1.0077437211825042</v>
      </c>
      <c r="AK76" s="24">
        <v>1.0088048614067329</v>
      </c>
      <c r="AL76" s="24">
        <v>1.0089321075888003</v>
      </c>
      <c r="AM76" s="24">
        <v>1.0081973207240422</v>
      </c>
      <c r="AN76" s="24">
        <v>1.006665623819794</v>
      </c>
      <c r="AO76" s="24">
        <v>1.0043964155084211</v>
      </c>
      <c r="AP76" s="24">
        <v>1.001444086932141</v>
      </c>
      <c r="AQ76" s="24">
        <v>0.99785751374273013</v>
      </c>
      <c r="AR76" s="24">
        <v>0.9936799410836008</v>
      </c>
      <c r="AS76" s="24">
        <v>0.98894915234525438</v>
      </c>
      <c r="AT76" s="24">
        <v>0.9836975974705654</v>
      </c>
      <c r="AU76" s="24">
        <v>0.97795332778320287</v>
      </c>
      <c r="AV76" s="24">
        <v>0.97174127403123911</v>
      </c>
      <c r="AW76" s="24">
        <v>0.96508435409076865</v>
      </c>
      <c r="AX76" s="24">
        <v>0.95800492230531265</v>
      </c>
      <c r="AY76" s="24">
        <v>0.95052553977467502</v>
      </c>
      <c r="AZ76" s="24">
        <v>0.94266995368193274</v>
      </c>
      <c r="BA76" s="24">
        <v>0.93446327164014842</v>
      </c>
      <c r="BB76" s="24">
        <v>0.92593126658854263</v>
      </c>
      <c r="BC76" s="24">
        <v>0.91709906242659356</v>
      </c>
      <c r="BD76" s="24">
        <v>0.90799092081462518</v>
      </c>
      <c r="BE76" s="24">
        <v>0.89862990038538804</v>
      </c>
      <c r="BF76" s="24">
        <v>0.88903715363014901</v>
      </c>
      <c r="BG76" s="24">
        <v>0.87923221819466346</v>
      </c>
      <c r="BH76" s="24">
        <v>0.86923364186802154</v>
      </c>
      <c r="BI76" s="24">
        <v>0.85906005160020604</v>
      </c>
      <c r="BJ76" s="24">
        <v>0.84873097958674237</v>
      </c>
      <c r="BK76" s="24">
        <v>0.83826725288605897</v>
      </c>
      <c r="BL76" s="24">
        <v>0.82769126100913515</v>
      </c>
      <c r="BM76" s="24">
        <v>0.81702737307796924</v>
      </c>
      <c r="BN76" s="24">
        <v>0.80630189959388043</v>
      </c>
      <c r="BO76" s="24">
        <v>0.79554294572669182</v>
      </c>
      <c r="BP76" s="24">
        <v>0.78478021100035666</v>
      </c>
      <c r="BQ76" s="24">
        <v>0.77404443017563385</v>
      </c>
      <c r="BR76" s="24">
        <v>0.76336695464140492</v>
      </c>
      <c r="BS76" s="24">
        <v>0.7527790584364773</v>
      </c>
      <c r="BT76" s="24">
        <v>0.74231120418432273</v>
      </c>
      <c r="BU76" s="24">
        <v>0.73199298750311603</v>
      </c>
      <c r="BV76" s="24">
        <v>0.72185221443920278</v>
      </c>
      <c r="BW76" s="24">
        <v>0.71191302029290748</v>
      </c>
      <c r="BX76" s="24">
        <v>0.70219567791470583</v>
      </c>
      <c r="BY76" s="24">
        <v>0.69271685012652662</v>
      </c>
      <c r="BZ76" s="24">
        <v>0.68348981241045814</v>
      </c>
      <c r="CA76" s="24">
        <v>0.67452427416654281</v>
      </c>
      <c r="CB76" s="24">
        <v>0.66582579162544109</v>
      </c>
      <c r="CC76" s="24">
        <v>0.65739584896080128</v>
      </c>
    </row>
    <row r="77" spans="1:81" x14ac:dyDescent="0.2">
      <c r="A77" s="23">
        <v>44561</v>
      </c>
      <c r="B77" s="24">
        <v>4.8463282918888351E-2</v>
      </c>
      <c r="C77" s="24">
        <v>0.41198952797659943</v>
      </c>
      <c r="D77" s="24">
        <v>0.55382899682037068</v>
      </c>
      <c r="E77" s="24">
        <v>0.62462360071630829</v>
      </c>
      <c r="F77" s="24">
        <v>0.66579004290958099</v>
      </c>
      <c r="G77" s="24">
        <v>0.6927472161357523</v>
      </c>
      <c r="H77" s="24">
        <v>0.71274754198052348</v>
      </c>
      <c r="I77" s="24">
        <v>0.729692280284572</v>
      </c>
      <c r="J77" s="24">
        <v>0.74573848033838464</v>
      </c>
      <c r="K77" s="24">
        <v>0.76207805512073101</v>
      </c>
      <c r="L77" s="24">
        <v>0.77936306070630479</v>
      </c>
      <c r="M77" s="24">
        <v>0.7979169149268196</v>
      </c>
      <c r="N77" s="24">
        <v>0.81783458561526345</v>
      </c>
      <c r="O77" s="24">
        <v>0.83904077617157713</v>
      </c>
      <c r="P77" s="24">
        <v>0.86133777084341001</v>
      </c>
      <c r="Q77" s="24">
        <v>0.88444787510297951</v>
      </c>
      <c r="R77" s="24">
        <v>0.90804985059276311</v>
      </c>
      <c r="S77" s="24">
        <v>0.9318121776926418</v>
      </c>
      <c r="T77" s="24">
        <v>0.95540867916660022</v>
      </c>
      <c r="U77" s="24">
        <v>0.97854059476606636</v>
      </c>
      <c r="V77" s="24">
        <v>1.0009531301805528</v>
      </c>
      <c r="W77" s="24">
        <v>1.0224445217093663</v>
      </c>
      <c r="X77" s="24">
        <v>1.0428662988010651</v>
      </c>
      <c r="Y77" s="24">
        <v>1.0621163862956393</v>
      </c>
      <c r="Z77" s="24">
        <v>1.0801300258162536</v>
      </c>
      <c r="AA77" s="24">
        <v>1.096872629111965</v>
      </c>
      <c r="AB77" s="24">
        <v>1.1123353000612879</v>
      </c>
      <c r="AC77" s="24">
        <v>1.1265327541292074</v>
      </c>
      <c r="AD77" s="24">
        <v>1.1395018617080914</v>
      </c>
      <c r="AE77" s="24">
        <v>1.1512953212560577</v>
      </c>
      <c r="AF77" s="24">
        <v>1.1619674318568678</v>
      </c>
      <c r="AG77" s="24">
        <v>1.1715710581674768</v>
      </c>
      <c r="AH77" s="24">
        <v>1.1801578339742393</v>
      </c>
      <c r="AI77" s="24">
        <v>1.1877783426792563</v>
      </c>
      <c r="AJ77" s="24">
        <v>1.1944801030290735</v>
      </c>
      <c r="AK77" s="24">
        <v>1.2002986852891162</v>
      </c>
      <c r="AL77" s="24">
        <v>1.2052604970112546</v>
      </c>
      <c r="AM77" s="24">
        <v>1.2093860429199086</v>
      </c>
      <c r="AN77" s="24">
        <v>1.2126909987941294</v>
      </c>
      <c r="AO77" s="24">
        <v>1.2151879720138101</v>
      </c>
      <c r="AP77" s="24">
        <v>1.2168878900130795</v>
      </c>
      <c r="AQ77" s="24">
        <v>1.2178008757393515</v>
      </c>
      <c r="AR77" s="24">
        <v>1.2179368164077693</v>
      </c>
      <c r="AS77" s="24">
        <v>1.2173070005905697</v>
      </c>
      <c r="AT77" s="24">
        <v>1.2159252412323189</v>
      </c>
      <c r="AU77" s="24">
        <v>1.2138088281062291</v>
      </c>
      <c r="AV77" s="24">
        <v>1.210979655597016</v>
      </c>
      <c r="AW77" s="24">
        <v>1.2074641412906968</v>
      </c>
      <c r="AX77" s="24">
        <v>1.2032930374893169</v>
      </c>
      <c r="AY77" s="24">
        <v>1.1985009571302538</v>
      </c>
      <c r="AZ77" s="24">
        <v>1.1931258607555075</v>
      </c>
      <c r="BA77" s="24">
        <v>1.1872084513580832</v>
      </c>
      <c r="BB77" s="24">
        <v>1.1807903373973965</v>
      </c>
      <c r="BC77" s="24">
        <v>1.1739120829779164</v>
      </c>
      <c r="BD77" s="24">
        <v>1.1666130147923937</v>
      </c>
      <c r="BE77" s="24">
        <v>1.1589304566552161</v>
      </c>
      <c r="BF77" s="24">
        <v>1.1508987714423522</v>
      </c>
      <c r="BG77" s="24">
        <v>1.1425496717844803</v>
      </c>
      <c r="BH77" s="24">
        <v>1.1339127251572041</v>
      </c>
      <c r="BI77" s="24">
        <v>1.125016079046953</v>
      </c>
      <c r="BJ77" s="24">
        <v>1.1158872742601122</v>
      </c>
      <c r="BK77" s="24">
        <v>1.1065539942706124</v>
      </c>
      <c r="BL77" s="24">
        <v>1.0970444394761283</v>
      </c>
      <c r="BM77" s="24">
        <v>1.0873876645325511</v>
      </c>
      <c r="BN77" s="24">
        <v>1.0776135619267204</v>
      </c>
      <c r="BO77" s="24">
        <v>1.0677527982977146</v>
      </c>
      <c r="BP77" s="24">
        <v>1.0578367149273897</v>
      </c>
      <c r="BQ77" s="24">
        <v>1.0478971052724588</v>
      </c>
      <c r="BR77" s="24">
        <v>1.0379660537696902</v>
      </c>
      <c r="BS77" s="24">
        <v>1.0280755045025307</v>
      </c>
      <c r="BT77" s="24">
        <v>1.0182569539180697</v>
      </c>
      <c r="BU77" s="24">
        <v>1.008541392467164</v>
      </c>
      <c r="BV77" s="24">
        <v>0.99895817041139434</v>
      </c>
      <c r="BW77" s="24">
        <v>0.98953352588131305</v>
      </c>
      <c r="BX77" s="24">
        <v>0.98029057913903761</v>
      </c>
      <c r="BY77" s="24">
        <v>0.97124953764672606</v>
      </c>
      <c r="BZ77" s="24">
        <v>0.96242785234828343</v>
      </c>
      <c r="CA77" s="24">
        <v>0.95383983242597059</v>
      </c>
      <c r="CB77" s="24">
        <v>0.94549607797899349</v>
      </c>
      <c r="CC77" s="24">
        <v>0.93740360869083206</v>
      </c>
    </row>
    <row r="78" spans="1:81" x14ac:dyDescent="0.2">
      <c r="A78" s="23">
        <v>44592</v>
      </c>
      <c r="B78" s="24">
        <v>0.60498322668352789</v>
      </c>
      <c r="C78" s="24">
        <v>0.86872540199354509</v>
      </c>
      <c r="D78" s="24">
        <v>0.96616917317235351</v>
      </c>
      <c r="E78" s="24">
        <v>1.0075014472545234</v>
      </c>
      <c r="F78" s="24">
        <v>1.0292233504675117</v>
      </c>
      <c r="G78" s="24">
        <v>1.044024130037692</v>
      </c>
      <c r="H78" s="24">
        <v>1.0570415812918594</v>
      </c>
      <c r="I78" s="24">
        <v>1.0705291551218026</v>
      </c>
      <c r="J78" s="24">
        <v>1.0854237260889432</v>
      </c>
      <c r="K78" s="24">
        <v>1.1020313300840499</v>
      </c>
      <c r="L78" s="24">
        <v>1.1203651580824403</v>
      </c>
      <c r="M78" s="24">
        <v>1.1402906604225205</v>
      </c>
      <c r="N78" s="24">
        <v>1.161584854065568</v>
      </c>
      <c r="O78" s="24">
        <v>1.1839719628985734</v>
      </c>
      <c r="P78" s="24">
        <v>1.2071459108233242</v>
      </c>
      <c r="Q78" s="24">
        <v>1.230787470251296</v>
      </c>
      <c r="R78" s="24">
        <v>1.2545763850590566</v>
      </c>
      <c r="S78" s="24">
        <v>1.2782013241119869</v>
      </c>
      <c r="T78" s="24">
        <v>1.3013650270058317</v>
      </c>
      <c r="U78" s="24">
        <v>1.3237987446741033</v>
      </c>
      <c r="V78" s="24">
        <v>1.3452758488506273</v>
      </c>
      <c r="W78" s="24">
        <v>1.3656177330530432</v>
      </c>
      <c r="X78" s="24">
        <v>1.3846986775609929</v>
      </c>
      <c r="Y78" s="24">
        <v>1.4024423974915952</v>
      </c>
      <c r="Z78" s="24">
        <v>1.4188124093185492</v>
      </c>
      <c r="AA78" s="24">
        <v>1.4338045006900362</v>
      </c>
      <c r="AB78" s="24">
        <v>1.4474433115325478</v>
      </c>
      <c r="AC78" s="24">
        <v>1.4597811986167646</v>
      </c>
      <c r="AD78" s="24">
        <v>1.4708947906170222</v>
      </c>
      <c r="AE78" s="24">
        <v>1.4808729629326995</v>
      </c>
      <c r="AF78" s="24">
        <v>1.4898010703350149</v>
      </c>
      <c r="AG78" s="24">
        <v>1.4977593243043101</v>
      </c>
      <c r="AH78" s="24">
        <v>1.5048235704498754</v>
      </c>
      <c r="AI78" s="24">
        <v>1.511065915415003</v>
      </c>
      <c r="AJ78" s="24">
        <v>1.5165508545746251</v>
      </c>
      <c r="AK78" s="24">
        <v>1.5213245932412225</v>
      </c>
      <c r="AL78" s="24">
        <v>1.5254201559057803</v>
      </c>
      <c r="AM78" s="24">
        <v>1.5288603004418699</v>
      </c>
      <c r="AN78" s="24">
        <v>1.5316591068773548</v>
      </c>
      <c r="AO78" s="24">
        <v>1.5338244104610279</v>
      </c>
      <c r="AP78" s="24">
        <v>1.5353596773847842</v>
      </c>
      <c r="AQ78" s="24">
        <v>1.5362656594163238</v>
      </c>
      <c r="AR78" s="24">
        <v>1.5365414153044441</v>
      </c>
      <c r="AS78" s="24">
        <v>1.5361864141135586</v>
      </c>
      <c r="AT78" s="24">
        <v>1.5352016433932201</v>
      </c>
      <c r="AU78" s="24">
        <v>1.5335907638160697</v>
      </c>
      <c r="AV78" s="24">
        <v>1.5313610364115162</v>
      </c>
      <c r="AW78" s="24">
        <v>1.5285233449680813</v>
      </c>
      <c r="AX78" s="24">
        <v>1.5250921177118772</v>
      </c>
      <c r="AY78" s="24">
        <v>1.5210850848512742</v>
      </c>
      <c r="AZ78" s="24">
        <v>1.5165230552311164</v>
      </c>
      <c r="BA78" s="24">
        <v>1.511429602023584</v>
      </c>
      <c r="BB78" s="24">
        <v>1.5058301055579799</v>
      </c>
      <c r="BC78" s="24">
        <v>1.4997509242203531</v>
      </c>
      <c r="BD78" s="24">
        <v>1.4932192201356398</v>
      </c>
      <c r="BE78" s="24">
        <v>1.4862625653804016</v>
      </c>
      <c r="BF78" s="24">
        <v>1.4789086262633016</v>
      </c>
      <c r="BG78" s="24">
        <v>1.4711852632401614</v>
      </c>
      <c r="BH78" s="24">
        <v>1.4631206628866982</v>
      </c>
      <c r="BI78" s="24">
        <v>1.454743570917933</v>
      </c>
      <c r="BJ78" s="24">
        <v>1.4460837474320369</v>
      </c>
      <c r="BK78" s="24">
        <v>1.4371723218689667</v>
      </c>
      <c r="BL78" s="24">
        <v>1.4280416086518746</v>
      </c>
      <c r="BM78" s="24">
        <v>1.4187249025799047</v>
      </c>
      <c r="BN78" s="24">
        <v>1.4092563939339926</v>
      </c>
      <c r="BO78" s="24">
        <v>1.3996710980944653</v>
      </c>
      <c r="BP78" s="24">
        <v>1.3900046189649125</v>
      </c>
      <c r="BQ78" s="24">
        <v>1.3802926015341113</v>
      </c>
      <c r="BR78" s="24">
        <v>1.3705704688550207</v>
      </c>
      <c r="BS78" s="24">
        <v>1.3608728977742768</v>
      </c>
      <c r="BT78" s="24">
        <v>1.3512335727807212</v>
      </c>
      <c r="BU78" s="24">
        <v>1.3416851194602795</v>
      </c>
      <c r="BV78" s="24">
        <v>1.3322578627080579</v>
      </c>
      <c r="BW78" s="24">
        <v>1.3229787086694238</v>
      </c>
      <c r="BX78" s="24">
        <v>1.3138712611320211</v>
      </c>
      <c r="BY78" s="24">
        <v>1.3049560387861487</v>
      </c>
      <c r="BZ78" s="24">
        <v>1.2962506192910164</v>
      </c>
      <c r="CA78" s="24">
        <v>1.287769226471704</v>
      </c>
      <c r="CB78" s="24">
        <v>1.2795223559239219</v>
      </c>
      <c r="CC78" s="24">
        <v>1.2715169600951812</v>
      </c>
    </row>
    <row r="79" spans="1:81" x14ac:dyDescent="0.2">
      <c r="A79" s="23">
        <v>44620</v>
      </c>
      <c r="B79" s="24">
        <v>0.56012184222212591</v>
      </c>
      <c r="C79" s="24">
        <v>0.89003391456001568</v>
      </c>
      <c r="D79" s="24">
        <v>1.0130701159124709</v>
      </c>
      <c r="E79" s="24">
        <v>1.0529084470038503</v>
      </c>
      <c r="F79" s="24">
        <v>1.063125072699652</v>
      </c>
      <c r="G79" s="24">
        <v>1.0648284497336467</v>
      </c>
      <c r="H79" s="24">
        <v>1.066727930110176</v>
      </c>
      <c r="I79" s="24">
        <v>1.0725153274900943</v>
      </c>
      <c r="J79" s="24">
        <v>1.0835472849391943</v>
      </c>
      <c r="K79" s="24">
        <v>1.1000578369835554</v>
      </c>
      <c r="L79" s="24">
        <v>1.1217255664422381</v>
      </c>
      <c r="M79" s="24">
        <v>1.147951164736303</v>
      </c>
      <c r="N79" s="24">
        <v>1.1779815204058051</v>
      </c>
      <c r="O79" s="24">
        <v>1.2109917869684697</v>
      </c>
      <c r="P79" s="24">
        <v>1.2461379824783891</v>
      </c>
      <c r="Q79" s="24">
        <v>1.2826003103374501</v>
      </c>
      <c r="R79" s="24">
        <v>1.3196116537559865</v>
      </c>
      <c r="S79" s="24">
        <v>1.3564753755666037</v>
      </c>
      <c r="T79" s="24">
        <v>1.3925712315543317</v>
      </c>
      <c r="U79" s="24">
        <v>1.4273707864300698</v>
      </c>
      <c r="V79" s="24">
        <v>1.4604446748056941</v>
      </c>
      <c r="W79" s="24">
        <v>1.4914593573465873</v>
      </c>
      <c r="X79" s="24">
        <v>1.5201807936722114</v>
      </c>
      <c r="Y79" s="24">
        <v>1.5464635051658044</v>
      </c>
      <c r="Z79" s="24">
        <v>1.5702330316342603</v>
      </c>
      <c r="AA79" s="24">
        <v>1.5914727706256655</v>
      </c>
      <c r="AB79" s="24">
        <v>1.6102195025640611</v>
      </c>
      <c r="AC79" s="24">
        <v>1.6265609703346018</v>
      </c>
      <c r="AD79" s="24">
        <v>1.6406287056204276</v>
      </c>
      <c r="AE79" s="24">
        <v>1.6525781240610145</v>
      </c>
      <c r="AF79" s="24">
        <v>1.6625694629655738</v>
      </c>
      <c r="AG79" s="24">
        <v>1.6707654526414513</v>
      </c>
      <c r="AH79" s="24">
        <v>1.6773309386560102</v>
      </c>
      <c r="AI79" s="24">
        <v>1.682432455208358</v>
      </c>
      <c r="AJ79" s="24">
        <v>1.6862293875958183</v>
      </c>
      <c r="AK79" s="24">
        <v>1.6888609360506153</v>
      </c>
      <c r="AL79" s="24">
        <v>1.6904520177571207</v>
      </c>
      <c r="AM79" s="24">
        <v>1.691114084018515</v>
      </c>
      <c r="AN79" s="24">
        <v>1.6909464118464099</v>
      </c>
      <c r="AO79" s="24">
        <v>1.6900368457994503</v>
      </c>
      <c r="AP79" s="24">
        <v>1.6884627003197406</v>
      </c>
      <c r="AQ79" s="24">
        <v>1.6862916175531266</v>
      </c>
      <c r="AR79" s="24">
        <v>1.6835826919503889</v>
      </c>
      <c r="AS79" s="24">
        <v>1.6803877252101886</v>
      </c>
      <c r="AT79" s="24">
        <v>1.676752235816833</v>
      </c>
      <c r="AU79" s="24">
        <v>1.6727167363798265</v>
      </c>
      <c r="AV79" s="24">
        <v>1.6683177019972859</v>
      </c>
      <c r="AW79" s="24">
        <v>1.6635883133722726</v>
      </c>
      <c r="AX79" s="24">
        <v>1.6585590376737553</v>
      </c>
      <c r="AY79" s="24">
        <v>1.6532582132415732</v>
      </c>
      <c r="AZ79" s="24">
        <v>1.6477125167165196</v>
      </c>
      <c r="BA79" s="24">
        <v>1.6419471308970759</v>
      </c>
      <c r="BB79" s="24">
        <v>1.6359851328904982</v>
      </c>
      <c r="BC79" s="24">
        <v>1.629847165363681</v>
      </c>
      <c r="BD79" s="24">
        <v>1.623551588759844</v>
      </c>
      <c r="BE79" s="24">
        <v>1.6171143980143581</v>
      </c>
      <c r="BF79" s="24">
        <v>1.6105492777021033</v>
      </c>
      <c r="BG79" s="24">
        <v>1.6038679471463482</v>
      </c>
      <c r="BH79" s="24">
        <v>1.597080527445832</v>
      </c>
      <c r="BI79" s="24">
        <v>1.5901960173043215</v>
      </c>
      <c r="BJ79" s="24">
        <v>1.58322283013467</v>
      </c>
      <c r="BK79" s="24">
        <v>1.576169213312365</v>
      </c>
      <c r="BL79" s="24">
        <v>1.5690438728376153</v>
      </c>
      <c r="BM79" s="24">
        <v>1.5618563389940843</v>
      </c>
      <c r="BN79" s="24">
        <v>1.5546169239759251</v>
      </c>
      <c r="BO79" s="24">
        <v>1.5473366670954667</v>
      </c>
      <c r="BP79" s="24">
        <v>1.5400274284941713</v>
      </c>
      <c r="BQ79" s="24">
        <v>1.5327021299065269</v>
      </c>
      <c r="BR79" s="24">
        <v>1.5253747155301607</v>
      </c>
      <c r="BS79" s="24">
        <v>1.5180599782816666</v>
      </c>
      <c r="BT79" s="24">
        <v>1.510773460153402</v>
      </c>
      <c r="BU79" s="24">
        <v>1.5035312548917508</v>
      </c>
      <c r="BV79" s="24">
        <v>1.4963489714468423</v>
      </c>
      <c r="BW79" s="24">
        <v>1.4892410742609252</v>
      </c>
      <c r="BX79" s="24">
        <v>1.4822209218645959</v>
      </c>
      <c r="BY79" s="24">
        <v>1.4753008396001261</v>
      </c>
      <c r="BZ79" s="24">
        <v>1.4684920919111093</v>
      </c>
      <c r="CA79" s="24">
        <v>1.4618042897077812</v>
      </c>
      <c r="CB79" s="24">
        <v>1.4552450338317908</v>
      </c>
      <c r="CC79" s="24">
        <v>1.448820019480449</v>
      </c>
    </row>
    <row r="80" spans="1:81" x14ac:dyDescent="0.2">
      <c r="A80" s="23">
        <v>44651</v>
      </c>
      <c r="B80" s="24">
        <v>0.8113584377334554</v>
      </c>
      <c r="C80" s="24">
        <v>1.1792990112699955</v>
      </c>
      <c r="D80" s="24">
        <v>1.3203408514704087</v>
      </c>
      <c r="E80" s="24">
        <v>1.3749607782158615</v>
      </c>
      <c r="F80" s="24">
        <v>1.3964369415111546</v>
      </c>
      <c r="G80" s="24">
        <v>1.4050408823863341</v>
      </c>
      <c r="H80" s="24">
        <v>1.4094286137620968</v>
      </c>
      <c r="I80" s="24">
        <v>1.4136217226522139</v>
      </c>
      <c r="J80" s="24">
        <v>1.4194187976961821</v>
      </c>
      <c r="K80" s="24">
        <v>1.4275684632806964</v>
      </c>
      <c r="L80" s="24">
        <v>1.4383461432153675</v>
      </c>
      <c r="M80" s="24">
        <v>1.4517820272923148</v>
      </c>
      <c r="N80" s="24">
        <v>1.4677631689839534</v>
      </c>
      <c r="O80" s="24">
        <v>1.4860816386657396</v>
      </c>
      <c r="P80" s="24">
        <v>1.5064598966008023</v>
      </c>
      <c r="Q80" s="24">
        <v>1.5285670839130012</v>
      </c>
      <c r="R80" s="24">
        <v>1.5520304121903736</v>
      </c>
      <c r="S80" s="24">
        <v>1.5764425904721997</v>
      </c>
      <c r="T80" s="24">
        <v>1.6013716294795328</v>
      </c>
      <c r="U80" s="24">
        <v>1.6263836211905764</v>
      </c>
      <c r="V80" s="24">
        <v>1.6510666615927225</v>
      </c>
      <c r="W80" s="24">
        <v>1.6750403310755522</v>
      </c>
      <c r="X80" s="24">
        <v>1.6979904395878833</v>
      </c>
      <c r="Y80" s="24">
        <v>1.719667104426932</v>
      </c>
      <c r="Z80" s="24">
        <v>1.7398719601638972</v>
      </c>
      <c r="AA80" s="24">
        <v>1.7584510229039394</v>
      </c>
      <c r="AB80" s="24">
        <v>1.7753078495072316</v>
      </c>
      <c r="AC80" s="24">
        <v>1.7904094747278927</v>
      </c>
      <c r="AD80" s="24">
        <v>1.8037753090758311</v>
      </c>
      <c r="AE80" s="24">
        <v>1.8154569243364902</v>
      </c>
      <c r="AF80" s="24">
        <v>1.8255240974311726</v>
      </c>
      <c r="AG80" s="24">
        <v>1.8340614204769563</v>
      </c>
      <c r="AH80" s="24">
        <v>1.8411660560600591</v>
      </c>
      <c r="AI80" s="24">
        <v>1.8469455594302799</v>
      </c>
      <c r="AJ80" s="24">
        <v>1.851507017854479</v>
      </c>
      <c r="AK80" s="24">
        <v>1.8549480340553413</v>
      </c>
      <c r="AL80" s="24">
        <v>1.8573593504814987</v>
      </c>
      <c r="AM80" s="24">
        <v>1.8588239721685411</v>
      </c>
      <c r="AN80" s="24">
        <v>1.859417405034802</v>
      </c>
      <c r="AO80" s="24">
        <v>1.8592071439769273</v>
      </c>
      <c r="AP80" s="24">
        <v>1.8582531800356341</v>
      </c>
      <c r="AQ80" s="24">
        <v>1.8566087520611139</v>
      </c>
      <c r="AR80" s="24">
        <v>1.854321159448846</v>
      </c>
      <c r="AS80" s="24">
        <v>1.8514325470735207</v>
      </c>
      <c r="AT80" s="24">
        <v>1.8479805744158855</v>
      </c>
      <c r="AU80" s="24">
        <v>1.8439991920660044</v>
      </c>
      <c r="AV80" s="24">
        <v>1.8395193087334314</v>
      </c>
      <c r="AW80" s="24">
        <v>1.8345697274895258</v>
      </c>
      <c r="AX80" s="24">
        <v>1.8291778241453887</v>
      </c>
      <c r="AY80" s="24">
        <v>1.8233705609460231</v>
      </c>
      <c r="AZ80" s="24">
        <v>1.817175161668547</v>
      </c>
      <c r="BA80" s="24">
        <v>1.8106195094355118</v>
      </c>
      <c r="BB80" s="24">
        <v>1.8037319798274278</v>
      </c>
      <c r="BC80" s="24">
        <v>1.7965412951497026</v>
      </c>
      <c r="BD80" s="24">
        <v>1.789076533172961</v>
      </c>
      <c r="BE80" s="24">
        <v>1.7813672813939305</v>
      </c>
      <c r="BF80" s="24">
        <v>1.773443630286647</v>
      </c>
      <c r="BG80" s="24">
        <v>1.7653360025087788</v>
      </c>
      <c r="BH80" s="24">
        <v>1.7570748961472589</v>
      </c>
      <c r="BI80" s="24">
        <v>1.7486906279622578</v>
      </c>
      <c r="BJ80" s="24">
        <v>1.7402134503608317</v>
      </c>
      <c r="BK80" s="24">
        <v>1.7316735318058882</v>
      </c>
      <c r="BL80" s="24">
        <v>1.7231005424642352</v>
      </c>
      <c r="BM80" s="24">
        <v>1.7145234963186535</v>
      </c>
      <c r="BN80" s="24">
        <v>1.7059707961663684</v>
      </c>
      <c r="BO80" s="24">
        <v>1.6974702589738948</v>
      </c>
      <c r="BP80" s="24">
        <v>1.6890487856814422</v>
      </c>
      <c r="BQ80" s="24">
        <v>1.680731902550443</v>
      </c>
      <c r="BR80" s="24">
        <v>1.6725437001121335</v>
      </c>
      <c r="BS80" s="24">
        <v>1.6645067227661117</v>
      </c>
      <c r="BT80" s="24">
        <v>1.6566420203077397</v>
      </c>
      <c r="BU80" s="24">
        <v>1.6489690686608154</v>
      </c>
      <c r="BV80" s="24">
        <v>1.6415050623326692</v>
      </c>
      <c r="BW80" s="24">
        <v>1.6342646794039601</v>
      </c>
      <c r="BX80" s="24">
        <v>1.627260237932699</v>
      </c>
      <c r="BY80" s="24">
        <v>1.6205018509050593</v>
      </c>
      <c r="BZ80" s="24">
        <v>1.6139974883119115</v>
      </c>
      <c r="CA80" s="24">
        <v>1.6077527496291044</v>
      </c>
      <c r="CB80" s="24">
        <v>1.6017708384745795</v>
      </c>
      <c r="CC80" s="24">
        <v>1.596052726618042</v>
      </c>
    </row>
    <row r="81" spans="1:81" x14ac:dyDescent="0.2">
      <c r="A81" s="23">
        <v>44681</v>
      </c>
      <c r="B81" s="24">
        <v>1.160785494627371</v>
      </c>
      <c r="C81" s="24">
        <v>1.4580239290857595</v>
      </c>
      <c r="D81" s="24">
        <v>1.5653638107358601</v>
      </c>
      <c r="E81" s="24">
        <v>1.6111221095509725</v>
      </c>
      <c r="F81" s="24">
        <v>1.6332239248451057</v>
      </c>
      <c r="G81" s="24">
        <v>1.6459024697680176</v>
      </c>
      <c r="H81" s="24">
        <v>1.6555587504560023</v>
      </c>
      <c r="I81" s="24">
        <v>1.6652928967563829</v>
      </c>
      <c r="J81" s="24">
        <v>1.6765152799289362</v>
      </c>
      <c r="K81" s="24">
        <v>1.689829028296181</v>
      </c>
      <c r="L81" s="24">
        <v>1.7054510576506159</v>
      </c>
      <c r="M81" s="24">
        <v>1.7233824633210897</v>
      </c>
      <c r="N81" s="24">
        <v>1.7434882508980099</v>
      </c>
      <c r="O81" s="24">
        <v>1.7655368368769491</v>
      </c>
      <c r="P81" s="24">
        <v>1.7892259817466256</v>
      </c>
      <c r="Q81" s="24">
        <v>1.8142053392810245</v>
      </c>
      <c r="R81" s="24">
        <v>1.8400919612754516</v>
      </c>
      <c r="S81" s="24">
        <v>1.866480139289572</v>
      </c>
      <c r="T81" s="24">
        <v>1.8929562327810818</v>
      </c>
      <c r="U81" s="24">
        <v>1.9191220788644749</v>
      </c>
      <c r="V81" s="24">
        <v>1.9446147682192358</v>
      </c>
      <c r="W81" s="24">
        <v>1.9691145437164954</v>
      </c>
      <c r="X81" s="24">
        <v>1.9923670250924408</v>
      </c>
      <c r="Y81" s="24">
        <v>2.0141752439372391</v>
      </c>
      <c r="Z81" s="24">
        <v>2.0343881752897248</v>
      </c>
      <c r="AA81" s="24">
        <v>2.052895367460327</v>
      </c>
      <c r="AB81" s="24">
        <v>2.0696362893797482</v>
      </c>
      <c r="AC81" s="24">
        <v>2.0846008443606894</v>
      </c>
      <c r="AD81" s="24">
        <v>2.0978206026961037</v>
      </c>
      <c r="AE81" s="24">
        <v>2.1093497668400198</v>
      </c>
      <c r="AF81" s="24">
        <v>2.1192549535795346</v>
      </c>
      <c r="AG81" s="24">
        <v>2.1276130322365407</v>
      </c>
      <c r="AH81" s="24">
        <v>2.1345095712533588</v>
      </c>
      <c r="AI81" s="24">
        <v>2.1400367590476876</v>
      </c>
      <c r="AJ81" s="24">
        <v>2.1442815594111999</v>
      </c>
      <c r="AK81" s="24">
        <v>2.1473215545077635</v>
      </c>
      <c r="AL81" s="24">
        <v>2.149228621816754</v>
      </c>
      <c r="AM81" s="24">
        <v>2.1500691428761236</v>
      </c>
      <c r="AN81" s="24">
        <v>2.1499045301929951</v>
      </c>
      <c r="AO81" s="24">
        <v>2.1487916293883642</v>
      </c>
      <c r="AP81" s="24">
        <v>2.1467834943108222</v>
      </c>
      <c r="AQ81" s="24">
        <v>2.1439300994962349</v>
      </c>
      <c r="AR81" s="24">
        <v>2.1402792737267258</v>
      </c>
      <c r="AS81" s="24">
        <v>2.1358778399828466</v>
      </c>
      <c r="AT81" s="24">
        <v>2.1307720626002928</v>
      </c>
      <c r="AU81" s="24">
        <v>2.1250082291640693</v>
      </c>
      <c r="AV81" s="24">
        <v>2.1186327489927241</v>
      </c>
      <c r="AW81" s="24">
        <v>2.1116919759070556</v>
      </c>
      <c r="AX81" s="24">
        <v>2.1042321079736372</v>
      </c>
      <c r="AY81" s="24">
        <v>2.0962990300484883</v>
      </c>
      <c r="AZ81" s="24">
        <v>2.0879382635488244</v>
      </c>
      <c r="BA81" s="24">
        <v>2.0791946930389851</v>
      </c>
      <c r="BB81" s="24">
        <v>2.0701118440121626</v>
      </c>
      <c r="BC81" s="24">
        <v>2.0607317718067644</v>
      </c>
      <c r="BD81" s="24">
        <v>2.0510951222761995</v>
      </c>
      <c r="BE81" s="24">
        <v>2.0412410559738143</v>
      </c>
      <c r="BF81" s="24">
        <v>2.0312073253056195</v>
      </c>
      <c r="BG81" s="24">
        <v>2.0210304035197195</v>
      </c>
      <c r="BH81" s="24">
        <v>2.0107455085866315</v>
      </c>
      <c r="BI81" s="24">
        <v>2.0003866965405139</v>
      </c>
      <c r="BJ81" s="24">
        <v>1.9899871805548277</v>
      </c>
      <c r="BK81" s="24">
        <v>1.9795793108886677</v>
      </c>
      <c r="BL81" s="24">
        <v>1.9691941623121305</v>
      </c>
      <c r="BM81" s="24">
        <v>1.9588614832421463</v>
      </c>
      <c r="BN81" s="24">
        <v>1.948609796011199</v>
      </c>
      <c r="BO81" s="24">
        <v>1.9384664378192689</v>
      </c>
      <c r="BP81" s="24">
        <v>1.9284571083363902</v>
      </c>
      <c r="BQ81" s="24">
        <v>1.9186054690791905</v>
      </c>
      <c r="BR81" s="24">
        <v>1.9089331573273638</v>
      </c>
      <c r="BS81" s="24">
        <v>1.8994597826491242</v>
      </c>
      <c r="BT81" s="24">
        <v>1.8902030411189565</v>
      </c>
      <c r="BU81" s="24">
        <v>1.8811786253316016</v>
      </c>
      <c r="BV81" s="24">
        <v>1.8723997069574172</v>
      </c>
      <c r="BW81" s="24">
        <v>1.8638768970348396</v>
      </c>
      <c r="BX81" s="24">
        <v>1.8556184140572691</v>
      </c>
      <c r="BY81" s="24">
        <v>1.8476302404933138</v>
      </c>
      <c r="BZ81" s="24">
        <v>1.8399162031926617</v>
      </c>
      <c r="CA81" s="24">
        <v>1.8324779198361005</v>
      </c>
      <c r="CB81" s="24">
        <v>1.8253148767966758</v>
      </c>
      <c r="CC81" s="24">
        <v>1.8184246110169151</v>
      </c>
    </row>
    <row r="82" spans="1:81" x14ac:dyDescent="0.2">
      <c r="A82" s="23">
        <v>44712</v>
      </c>
      <c r="B82" s="24">
        <v>1.3051480810786507</v>
      </c>
      <c r="C82" s="24">
        <v>1.5283812625187989</v>
      </c>
      <c r="D82" s="24">
        <v>1.5968881463735121</v>
      </c>
      <c r="E82" s="24">
        <v>1.6206589266610185</v>
      </c>
      <c r="F82" s="24">
        <v>1.6313736118689544</v>
      </c>
      <c r="G82" s="24">
        <v>1.640368711189969</v>
      </c>
      <c r="H82" s="24">
        <v>1.6524829997496677</v>
      </c>
      <c r="I82" s="24">
        <v>1.6695993151294122</v>
      </c>
      <c r="J82" s="24">
        <v>1.6920951012714258</v>
      </c>
      <c r="K82" s="24">
        <v>1.7196692935005955</v>
      </c>
      <c r="L82" s="24">
        <v>1.7517540565311718</v>
      </c>
      <c r="M82" s="24">
        <v>1.7876721631272996</v>
      </c>
      <c r="N82" s="24">
        <v>1.8267090768060457</v>
      </c>
      <c r="O82" s="24">
        <v>1.868147442251427</v>
      </c>
      <c r="P82" s="24">
        <v>1.9112867675465568</v>
      </c>
      <c r="Q82" s="24">
        <v>1.9554557507302606</v>
      </c>
      <c r="R82" s="24">
        <v>2.0000191083869083</v>
      </c>
      <c r="S82" s="24">
        <v>2.0443773092848647</v>
      </c>
      <c r="T82" s="24">
        <v>2.0879761181536316</v>
      </c>
      <c r="U82" s="24">
        <v>2.1303246177715218</v>
      </c>
      <c r="V82" s="24">
        <v>2.1710028754672241</v>
      </c>
      <c r="W82" s="24">
        <v>2.2096680881505137</v>
      </c>
      <c r="X82" s="24">
        <v>2.2460638102333554</v>
      </c>
      <c r="Y82" s="24">
        <v>2.2800047640389489</v>
      </c>
      <c r="Z82" s="24">
        <v>2.3113626534074343</v>
      </c>
      <c r="AA82" s="24">
        <v>2.3400599730633456</v>
      </c>
      <c r="AB82" s="24">
        <v>2.3660763738229358</v>
      </c>
      <c r="AC82" s="24">
        <v>2.3894451353533115</v>
      </c>
      <c r="AD82" s="24">
        <v>2.4102423970673419</v>
      </c>
      <c r="AE82" s="24">
        <v>2.4285680683810669</v>
      </c>
      <c r="AF82" s="24">
        <v>2.4445375339450579</v>
      </c>
      <c r="AG82" s="24">
        <v>2.4582791609360743</v>
      </c>
      <c r="AH82" s="24">
        <v>2.4699323320076423</v>
      </c>
      <c r="AI82" s="24">
        <v>2.4796442492163693</v>
      </c>
      <c r="AJ82" s="24">
        <v>2.4875563393474827</v>
      </c>
      <c r="AK82" s="24">
        <v>2.4938023678543098</v>
      </c>
      <c r="AL82" s="24">
        <v>2.4985097704011094</v>
      </c>
      <c r="AM82" s="24">
        <v>2.5017994472370804</v>
      </c>
      <c r="AN82" s="24">
        <v>2.5037850489357854</v>
      </c>
      <c r="AO82" s="24">
        <v>2.5045721077847718</v>
      </c>
      <c r="AP82" s="24">
        <v>2.5042584824057461</v>
      </c>
      <c r="AQ82" s="24">
        <v>2.5029350656123666</v>
      </c>
      <c r="AR82" s="24">
        <v>2.5006869635848274</v>
      </c>
      <c r="AS82" s="24">
        <v>2.4975945854442752</v>
      </c>
      <c r="AT82" s="24">
        <v>2.4937342107162741</v>
      </c>
      <c r="AU82" s="24">
        <v>2.4891784232514307</v>
      </c>
      <c r="AV82" s="24">
        <v>2.483996091543514</v>
      </c>
      <c r="AW82" s="24">
        <v>2.4782519250105506</v>
      </c>
      <c r="AX82" s="24">
        <v>2.4720064783915237</v>
      </c>
      <c r="AY82" s="24">
        <v>2.4653160258502833</v>
      </c>
      <c r="AZ82" s="24">
        <v>2.4582328140126175</v>
      </c>
      <c r="BA82" s="24">
        <v>2.4508052261154631</v>
      </c>
      <c r="BB82" s="24">
        <v>2.4430777821251883</v>
      </c>
      <c r="BC82" s="24">
        <v>2.43509142489936</v>
      </c>
      <c r="BD82" s="24">
        <v>2.4268839409559062</v>
      </c>
      <c r="BE82" s="24">
        <v>2.4184904316322196</v>
      </c>
      <c r="BF82" s="24">
        <v>2.4099435519747376</v>
      </c>
      <c r="BG82" s="24">
        <v>2.401273634627263</v>
      </c>
      <c r="BH82" s="24">
        <v>2.3925085897103044</v>
      </c>
      <c r="BI82" s="24">
        <v>2.3836740335269329</v>
      </c>
      <c r="BJ82" s="24">
        <v>2.3747937520149849</v>
      </c>
      <c r="BK82" s="24">
        <v>2.3658900180078066</v>
      </c>
      <c r="BL82" s="24">
        <v>2.3569839164313633</v>
      </c>
      <c r="BM82" s="24">
        <v>2.3480954807417023</v>
      </c>
      <c r="BN82" s="24">
        <v>2.3392437739673149</v>
      </c>
      <c r="BO82" s="24">
        <v>2.330446971107329</v>
      </c>
      <c r="BP82" s="24">
        <v>2.3217224849382321</v>
      </c>
      <c r="BQ82" s="24">
        <v>2.3130870563840067</v>
      </c>
      <c r="BR82" s="24">
        <v>2.304556723831177</v>
      </c>
      <c r="BS82" s="24">
        <v>2.2961467777938722</v>
      </c>
      <c r="BT82" s="24">
        <v>2.2878717936277422</v>
      </c>
      <c r="BU82" s="24">
        <v>2.2797453703582518</v>
      </c>
      <c r="BV82" s="24">
        <v>2.2717795600424076</v>
      </c>
      <c r="BW82" s="24">
        <v>2.2639848324093292</v>
      </c>
      <c r="BX82" s="24">
        <v>2.2563701797942723</v>
      </c>
      <c r="BY82" s="24">
        <v>2.2489432089758483</v>
      </c>
      <c r="BZ82" s="24">
        <v>2.2417100482060044</v>
      </c>
      <c r="CA82" s="24">
        <v>2.2346750641546169</v>
      </c>
      <c r="CB82" s="24">
        <v>2.2278408898753805</v>
      </c>
      <c r="CC82" s="24">
        <v>2.2212085776694015</v>
      </c>
    </row>
    <row r="83" spans="1:81" x14ac:dyDescent="0.2">
      <c r="A83" s="23">
        <v>44742</v>
      </c>
      <c r="B83" s="24"/>
      <c r="C83" s="24">
        <v>1.8271128426528227</v>
      </c>
      <c r="D83" s="24">
        <v>1.8999387691717284</v>
      </c>
      <c r="E83" s="24">
        <v>1.9115909657166388</v>
      </c>
      <c r="F83" s="24">
        <v>1.9078090757228086</v>
      </c>
      <c r="G83" s="24">
        <v>1.9028610919449607</v>
      </c>
      <c r="H83" s="24">
        <v>1.9018062597159768</v>
      </c>
      <c r="I83" s="24">
        <v>1.9063223894080426</v>
      </c>
      <c r="J83" s="24">
        <v>1.9167032586537458</v>
      </c>
      <c r="K83" s="24">
        <v>1.9327371716022519</v>
      </c>
      <c r="L83" s="24">
        <v>1.9540450165817631</v>
      </c>
      <c r="M83" s="24">
        <v>1.9801727424039832</v>
      </c>
      <c r="N83" s="24">
        <v>2.0106273041725067</v>
      </c>
      <c r="O83" s="24">
        <v>2.0448636677938805</v>
      </c>
      <c r="P83" s="24">
        <v>2.0822858958351906</v>
      </c>
      <c r="Q83" s="24">
        <v>2.1222596950315955</v>
      </c>
      <c r="R83" s="24">
        <v>2.1641218583650699</v>
      </c>
      <c r="S83" s="24">
        <v>2.207188813645546</v>
      </c>
      <c r="T83" s="24">
        <v>2.2507769736957246</v>
      </c>
      <c r="U83" s="24">
        <v>2.2942332424508818</v>
      </c>
      <c r="V83" s="24">
        <v>2.3369463876033998</v>
      </c>
      <c r="W83" s="24">
        <v>2.3783756515653351</v>
      </c>
      <c r="X83" s="24">
        <v>2.4180772383846696</v>
      </c>
      <c r="Y83" s="24">
        <v>2.4556869345535128</v>
      </c>
      <c r="Z83" s="24">
        <v>2.4909045614545393</v>
      </c>
      <c r="AA83" s="24">
        <v>2.5234970349634476</v>
      </c>
      <c r="AB83" s="24">
        <v>2.5533208771605151</v>
      </c>
      <c r="AC83" s="24">
        <v>2.5803172672596011</v>
      </c>
      <c r="AD83" s="24">
        <v>2.6044953520334926</v>
      </c>
      <c r="AE83" s="24">
        <v>2.6259080043160972</v>
      </c>
      <c r="AF83" s="24">
        <v>2.6446414787066144</v>
      </c>
      <c r="AG83" s="24">
        <v>2.6608101758424811</v>
      </c>
      <c r="AH83" s="24">
        <v>2.674552377444432</v>
      </c>
      <c r="AI83" s="24">
        <v>2.6860231975679691</v>
      </c>
      <c r="AJ83" s="24">
        <v>2.6953756487751934</v>
      </c>
      <c r="AK83" s="24">
        <v>2.7027602875753782</v>
      </c>
      <c r="AL83" s="24">
        <v>2.7083242737095672</v>
      </c>
      <c r="AM83" s="24">
        <v>2.7122104757606493</v>
      </c>
      <c r="AN83" s="24">
        <v>2.7145549172147483</v>
      </c>
      <c r="AO83" s="24">
        <v>2.7154849666745364</v>
      </c>
      <c r="AP83" s="24">
        <v>2.7151192095831433</v>
      </c>
      <c r="AQ83" s="24">
        <v>2.7135680385786789</v>
      </c>
      <c r="AR83" s="24">
        <v>2.7109346436566315</v>
      </c>
      <c r="AS83" s="24">
        <v>2.7073158543350382</v>
      </c>
      <c r="AT83" s="24">
        <v>2.7028025807492089</v>
      </c>
      <c r="AU83" s="24">
        <v>2.6974800595731567</v>
      </c>
      <c r="AV83" s="24">
        <v>2.6914278238930862</v>
      </c>
      <c r="AW83" s="24">
        <v>2.6847194734487534</v>
      </c>
      <c r="AX83" s="24">
        <v>2.6774229623587353</v>
      </c>
      <c r="AY83" s="24">
        <v>2.6696008566472313</v>
      </c>
      <c r="AZ83" s="24">
        <v>2.6613108632327718</v>
      </c>
      <c r="BA83" s="24">
        <v>2.6526063519545975</v>
      </c>
      <c r="BB83" s="24">
        <v>2.6435367888343717</v>
      </c>
      <c r="BC83" s="24">
        <v>2.634148121502125</v>
      </c>
      <c r="BD83" s="24">
        <v>2.6244834737263267</v>
      </c>
      <c r="BE83" s="24">
        <v>2.6145839185221931</v>
      </c>
      <c r="BF83" s="24">
        <v>2.6044887092872062</v>
      </c>
      <c r="BG83" s="24">
        <v>2.5942353152430448</v>
      </c>
      <c r="BH83" s="24">
        <v>2.5838591134815792</v>
      </c>
      <c r="BI83" s="24">
        <v>2.5733934328575772</v>
      </c>
      <c r="BJ83" s="24">
        <v>2.5628698492631634</v>
      </c>
      <c r="BK83" s="24">
        <v>2.5523182908765607</v>
      </c>
      <c r="BL83" s="24">
        <v>2.5417670888096748</v>
      </c>
      <c r="BM83" s="24">
        <v>2.5312430907037506</v>
      </c>
      <c r="BN83" s="24">
        <v>2.5207717746959801</v>
      </c>
      <c r="BO83" s="24">
        <v>2.510377319070594</v>
      </c>
      <c r="BP83" s="24">
        <v>2.5000825492639596</v>
      </c>
      <c r="BQ83" s="24">
        <v>2.4899089508071914</v>
      </c>
      <c r="BR83" s="24">
        <v>2.4798766291045515</v>
      </c>
      <c r="BS83" s="24">
        <v>2.4700042971993654</v>
      </c>
      <c r="BT83" s="24">
        <v>2.4603093447676407</v>
      </c>
      <c r="BU83" s="24">
        <v>2.4508075378115661</v>
      </c>
      <c r="BV83" s="24">
        <v>2.4415125695023456</v>
      </c>
      <c r="BW83" s="24">
        <v>2.432436119598135</v>
      </c>
      <c r="BX83" s="24">
        <v>2.4235879886361369</v>
      </c>
      <c r="BY83" s="24">
        <v>2.4149762098796472</v>
      </c>
      <c r="BZ83" s="24">
        <v>2.406606947298005</v>
      </c>
      <c r="CA83" s="24">
        <v>2.3984843035337597</v>
      </c>
      <c r="CB83" s="24">
        <v>2.3906104054174984</v>
      </c>
      <c r="CC83" s="24">
        <v>2.3829856149050133</v>
      </c>
    </row>
    <row r="84" spans="1:81" x14ac:dyDescent="0.2">
      <c r="A84" s="23">
        <v>44773</v>
      </c>
      <c r="B84" s="24"/>
      <c r="C84" s="24">
        <v>1.7567600116671176</v>
      </c>
      <c r="D84" s="24">
        <v>1.7627446533187172</v>
      </c>
      <c r="E84" s="24">
        <v>1.7259754009842248</v>
      </c>
      <c r="F84" s="24">
        <v>1.6858219221843644</v>
      </c>
      <c r="G84" s="24">
        <v>1.6526295032294602</v>
      </c>
      <c r="H84" s="24">
        <v>1.628652102947409</v>
      </c>
      <c r="I84" s="24">
        <v>1.6137826560104787</v>
      </c>
      <c r="J84" s="24">
        <v>1.6073457717392532</v>
      </c>
      <c r="K84" s="24">
        <v>1.6086852798457136</v>
      </c>
      <c r="L84" s="24">
        <v>1.617248180453595</v>
      </c>
      <c r="M84" s="24">
        <v>1.6325415185174652</v>
      </c>
      <c r="N84" s="24">
        <v>1.6540750944205034</v>
      </c>
      <c r="O84" s="24">
        <v>1.6813117400277264</v>
      </c>
      <c r="P84" s="24">
        <v>1.7136551547406038</v>
      </c>
      <c r="Q84" s="24">
        <v>1.7504543521507308</v>
      </c>
      <c r="R84" s="24">
        <v>1.791009382094235</v>
      </c>
      <c r="S84" s="24">
        <v>1.8345807467238113</v>
      </c>
      <c r="T84" s="24">
        <v>1.8804079090886041</v>
      </c>
      <c r="U84" s="24">
        <v>1.9277419947301588</v>
      </c>
      <c r="V84" s="24">
        <v>1.9758520670620414</v>
      </c>
      <c r="W84" s="24">
        <v>2.0240675103463359</v>
      </c>
      <c r="X84" s="24">
        <v>2.0717997469787548</v>
      </c>
      <c r="Y84" s="24">
        <v>2.1185264253819853</v>
      </c>
      <c r="Z84" s="24">
        <v>2.1637792854179034</v>
      </c>
      <c r="AA84" s="24">
        <v>2.207157310515953</v>
      </c>
      <c r="AB84" s="24">
        <v>2.2483509947670623</v>
      </c>
      <c r="AC84" s="24">
        <v>2.2871331014051166</v>
      </c>
      <c r="AD84" s="24">
        <v>2.3233440805235337</v>
      </c>
      <c r="AE84" s="24">
        <v>2.3568782599984175</v>
      </c>
      <c r="AF84" s="24">
        <v>2.3876747331271666</v>
      </c>
      <c r="AG84" s="24">
        <v>2.4157103636192017</v>
      </c>
      <c r="AH84" s="24">
        <v>2.4409940553199823</v>
      </c>
      <c r="AI84" s="24">
        <v>2.4635596709268186</v>
      </c>
      <c r="AJ84" s="24">
        <v>2.4834562338336275</v>
      </c>
      <c r="AK84" s="24">
        <v>2.5007476318634057</v>
      </c>
      <c r="AL84" s="24">
        <v>2.5155114129966467</v>
      </c>
      <c r="AM84" s="24">
        <v>2.5278365778556422</v>
      </c>
      <c r="AN84" s="24">
        <v>2.5378199033311515</v>
      </c>
      <c r="AO84" s="24">
        <v>2.5455637987428315</v>
      </c>
      <c r="AP84" s="24">
        <v>2.5511756275644593</v>
      </c>
      <c r="AQ84" s="24">
        <v>2.5547673713889316</v>
      </c>
      <c r="AR84" s="24">
        <v>2.5564563339047153</v>
      </c>
      <c r="AS84" s="24">
        <v>2.5563651842847595</v>
      </c>
      <c r="AT84" s="24">
        <v>2.5546210783341325</v>
      </c>
      <c r="AU84" s="24">
        <v>2.5513547371805885</v>
      </c>
      <c r="AV84" s="24">
        <v>2.5466985236306647</v>
      </c>
      <c r="AW84" s="24">
        <v>2.5407847172968467</v>
      </c>
      <c r="AX84" s="24">
        <v>2.5337442957524408</v>
      </c>
      <c r="AY84" s="24">
        <v>2.5257058709840199</v>
      </c>
      <c r="AZ84" s="24">
        <v>2.5167954594230242</v>
      </c>
      <c r="BA84" s="24">
        <v>2.5071346464993285</v>
      </c>
      <c r="BB84" s="24">
        <v>2.496839127896382</v>
      </c>
      <c r="BC84" s="24">
        <v>2.4860190046543829</v>
      </c>
      <c r="BD84" s="24">
        <v>2.4747783059990875</v>
      </c>
      <c r="BE84" s="24">
        <v>2.4632144536576561</v>
      </c>
      <c r="BF84" s="24">
        <v>2.4514180772295227</v>
      </c>
      <c r="BG84" s="24">
        <v>2.4394728194103514</v>
      </c>
      <c r="BH84" s="24">
        <v>2.4274547040821837</v>
      </c>
      <c r="BI84" s="24">
        <v>2.4154322520181117</v>
      </c>
      <c r="BJ84" s="24">
        <v>2.4034669598023743</v>
      </c>
      <c r="BK84" s="24">
        <v>2.3916139293089222</v>
      </c>
      <c r="BL84" s="24">
        <v>2.3799224488423776</v>
      </c>
      <c r="BM84" s="24">
        <v>2.368436453704283</v>
      </c>
      <c r="BN84" s="24">
        <v>2.3571949389811997</v>
      </c>
      <c r="BO84" s="24">
        <v>2.3462324071579892</v>
      </c>
      <c r="BP84" s="24">
        <v>2.3355794186332437</v>
      </c>
      <c r="BQ84" s="24">
        <v>2.3252629524963728</v>
      </c>
      <c r="BR84" s="24">
        <v>2.315306677420268</v>
      </c>
      <c r="BS84" s="24">
        <v>2.3057311940616714</v>
      </c>
      <c r="BT84" s="24">
        <v>2.2965542392411256</v>
      </c>
      <c r="BU84" s="24">
        <v>2.2877907534486979</v>
      </c>
      <c r="BV84" s="24">
        <v>2.2794529428012784</v>
      </c>
      <c r="BW84" s="24">
        <v>2.2715504521774252</v>
      </c>
      <c r="BX84" s="24">
        <v>2.2640905359665773</v>
      </c>
      <c r="BY84" s="24">
        <v>2.2570782021870763</v>
      </c>
      <c r="BZ84" s="24">
        <v>2.2505162144286253</v>
      </c>
      <c r="CA84" s="24">
        <v>2.244405092793504</v>
      </c>
      <c r="CB84" s="24">
        <v>2.2387432443544708</v>
      </c>
      <c r="CC84" s="24">
        <v>2.2335272096161338</v>
      </c>
    </row>
    <row r="85" spans="1:81" x14ac:dyDescent="0.2">
      <c r="A85" s="23">
        <v>44804</v>
      </c>
      <c r="B85" s="24">
        <v>2.4441585238235981</v>
      </c>
      <c r="C85" s="24">
        <v>2.9097414292557136</v>
      </c>
      <c r="D85" s="24">
        <v>2.9972255409966411</v>
      </c>
      <c r="E85" s="24">
        <v>2.9716011868468373</v>
      </c>
      <c r="F85" s="24">
        <v>2.9192670030161496</v>
      </c>
      <c r="G85" s="24">
        <v>2.8658489480960103</v>
      </c>
      <c r="H85" s="24">
        <v>2.8191431870713686</v>
      </c>
      <c r="I85" s="24">
        <v>2.7810308381894311</v>
      </c>
      <c r="J85" s="24">
        <v>2.7515608956206021</v>
      </c>
      <c r="K85" s="24">
        <v>2.7303260708830299</v>
      </c>
      <c r="L85" s="24">
        <v>2.7168621825791934</v>
      </c>
      <c r="M85" s="24">
        <v>2.7107291618090716</v>
      </c>
      <c r="N85" s="24">
        <v>2.7114887294382988</v>
      </c>
      <c r="O85" s="24">
        <v>2.7186764747671925</v>
      </c>
      <c r="P85" s="24">
        <v>2.7317674619359886</v>
      </c>
      <c r="Q85" s="24">
        <v>2.7501670501893667</v>
      </c>
      <c r="R85" s="24">
        <v>2.7731989054214639</v>
      </c>
      <c r="S85" s="24">
        <v>2.8001129503181197</v>
      </c>
      <c r="T85" s="24">
        <v>2.8301063534401845</v>
      </c>
      <c r="U85" s="24">
        <v>2.8623612438189285</v>
      </c>
      <c r="V85" s="24">
        <v>2.8960500888232352</v>
      </c>
      <c r="W85" s="24">
        <v>2.9304101473776929</v>
      </c>
      <c r="X85" s="24">
        <v>2.9647644714809114</v>
      </c>
      <c r="Y85" s="24">
        <v>2.9985046282006529</v>
      </c>
      <c r="Z85" s="24">
        <v>3.0310804044978328</v>
      </c>
      <c r="AA85" s="24">
        <v>3.0620303100098591</v>
      </c>
      <c r="AB85" s="24">
        <v>3.0910096923631478</v>
      </c>
      <c r="AC85" s="24">
        <v>3.1177730396149719</v>
      </c>
      <c r="AD85" s="24">
        <v>3.1421537692957644</v>
      </c>
      <c r="AE85" s="24">
        <v>3.1640485409099766</v>
      </c>
      <c r="AF85" s="24">
        <v>3.1834068052071394</v>
      </c>
      <c r="AG85" s="24">
        <v>3.2002225555488728</v>
      </c>
      <c r="AH85" s="24">
        <v>3.2145275187469253</v>
      </c>
      <c r="AI85" s="24">
        <v>3.2263814010577896</v>
      </c>
      <c r="AJ85" s="24">
        <v>3.2358612577937365</v>
      </c>
      <c r="AK85" s="24">
        <v>3.243059249166349</v>
      </c>
      <c r="AL85" s="24">
        <v>3.2480783994012752</v>
      </c>
      <c r="AM85" s="24">
        <v>3.2510299420642541</v>
      </c>
      <c r="AN85" s="24">
        <v>3.2520290265752747</v>
      </c>
      <c r="AO85" s="24">
        <v>3.2511925153537584</v>
      </c>
      <c r="AP85" s="24">
        <v>3.2486377511138569</v>
      </c>
      <c r="AQ85" s="24">
        <v>3.2444821351964479</v>
      </c>
      <c r="AR85" s="24">
        <v>3.2388425655195703</v>
      </c>
      <c r="AS85" s="24">
        <v>3.2318351819134934</v>
      </c>
      <c r="AT85" s="24">
        <v>3.2235747821153806</v>
      </c>
      <c r="AU85" s="24">
        <v>3.2141743920906647</v>
      </c>
      <c r="AV85" s="24">
        <v>3.203744479584556</v>
      </c>
      <c r="AW85" s="24">
        <v>3.1923924856449513</v>
      </c>
      <c r="AX85" s="24">
        <v>3.1802223482747998</v>
      </c>
      <c r="AY85" s="24">
        <v>3.1673342390400738</v>
      </c>
      <c r="AZ85" s="24">
        <v>3.1538244542885256</v>
      </c>
      <c r="BA85" s="24">
        <v>3.1397842692062414</v>
      </c>
      <c r="BB85" s="24">
        <v>3.1252994826790621</v>
      </c>
      <c r="BC85" s="24">
        <v>3.1104507692066026</v>
      </c>
      <c r="BD85" s="24">
        <v>3.0953134217972647</v>
      </c>
      <c r="BE85" s="24">
        <v>3.079957334866005</v>
      </c>
      <c r="BF85" s="24">
        <v>3.0644473907338239</v>
      </c>
      <c r="BG85" s="24">
        <v>3.0488436907892122</v>
      </c>
      <c r="BH85" s="24">
        <v>3.0332016116553144</v>
      </c>
      <c r="BI85" s="24">
        <v>3.0175722192177554</v>
      </c>
      <c r="BJ85" s="24">
        <v>3.0020026773764279</v>
      </c>
      <c r="BK85" s="24">
        <v>2.9865364615712666</v>
      </c>
      <c r="BL85" s="24">
        <v>2.9712135816223015</v>
      </c>
      <c r="BM85" s="24">
        <v>2.9560708489202456</v>
      </c>
      <c r="BN85" s="24">
        <v>2.9411421181877264</v>
      </c>
      <c r="BO85" s="24">
        <v>2.9264583739433525</v>
      </c>
      <c r="BP85" s="24">
        <v>2.9120476690719661</v>
      </c>
      <c r="BQ85" s="24">
        <v>2.8979351995395306</v>
      </c>
      <c r="BR85" s="24">
        <v>2.8841432186326101</v>
      </c>
      <c r="BS85" s="24">
        <v>2.8706911338901122</v>
      </c>
      <c r="BT85" s="24">
        <v>2.8575956575699109</v>
      </c>
      <c r="BU85" s="24">
        <v>2.8448706709755895</v>
      </c>
      <c r="BV85" s="24">
        <v>2.8325271985429579</v>
      </c>
      <c r="BW85" s="24">
        <v>2.8205735892277692</v>
      </c>
      <c r="BX85" s="24">
        <v>2.809015694868696</v>
      </c>
      <c r="BY85" s="24">
        <v>2.7978570289196005</v>
      </c>
      <c r="BZ85" s="24">
        <v>2.7870988804525236</v>
      </c>
      <c r="CA85" s="24">
        <v>2.7767404308044594</v>
      </c>
      <c r="CB85" s="24">
        <v>2.7667788921086074</v>
      </c>
      <c r="CC85" s="24">
        <v>2.7572098607444633</v>
      </c>
    </row>
    <row r="86" spans="1:81" x14ac:dyDescent="0.2">
      <c r="A86" s="23">
        <v>44834</v>
      </c>
      <c r="B86" s="24">
        <v>3.472645550616134</v>
      </c>
      <c r="C86" s="24">
        <v>4.014644706763594</v>
      </c>
      <c r="D86" s="24">
        <v>4.2271959621556867</v>
      </c>
      <c r="E86" s="24">
        <v>4.3234979684772146</v>
      </c>
      <c r="F86" s="24">
        <v>4.3669627193994121</v>
      </c>
      <c r="G86" s="24">
        <v>4.3812041855819208</v>
      </c>
      <c r="H86" s="24">
        <v>4.378067214154469</v>
      </c>
      <c r="I86" s="24">
        <v>4.3639426893915685</v>
      </c>
      <c r="J86" s="24">
        <v>4.3427487582628723</v>
      </c>
      <c r="K86" s="24">
        <v>4.3172135382085344</v>
      </c>
      <c r="L86" s="24">
        <v>4.2893713716505699</v>
      </c>
      <c r="M86" s="24">
        <v>4.2607985650673905</v>
      </c>
      <c r="N86" s="24">
        <v>4.2327360054905689</v>
      </c>
      <c r="O86" s="24">
        <v>4.206154295302853</v>
      </c>
      <c r="P86" s="24">
        <v>4.1817798424966073</v>
      </c>
      <c r="Q86" s="24">
        <v>4.1600924922550435</v>
      </c>
      <c r="R86" s="24">
        <v>4.1413345738686811</v>
      </c>
      <c r="S86" s="24">
        <v>4.1255351223297216</v>
      </c>
      <c r="T86" s="24">
        <v>4.112543028234974</v>
      </c>
      <c r="U86" s="24">
        <v>4.1020779955871776</v>
      </c>
      <c r="V86" s="24">
        <v>4.0937565274231265</v>
      </c>
      <c r="W86" s="24">
        <v>4.0871694973649761</v>
      </c>
      <c r="X86" s="24">
        <v>4.0819047285009704</v>
      </c>
      <c r="Y86" s="24">
        <v>4.0775477222061118</v>
      </c>
      <c r="Z86" s="24">
        <v>4.0736875222688962</v>
      </c>
      <c r="AA86" s="24">
        <v>4.0699560839550903</v>
      </c>
      <c r="AB86" s="24">
        <v>4.0660471513163872</v>
      </c>
      <c r="AC86" s="24">
        <v>4.0616983800633291</v>
      </c>
      <c r="AD86" s="24">
        <v>4.056694756837584</v>
      </c>
      <c r="AE86" s="24">
        <v>4.0508722373093038</v>
      </c>
      <c r="AF86" s="24">
        <v>4.0441102189356641</v>
      </c>
      <c r="AG86" s="24">
        <v>4.036324753181658</v>
      </c>
      <c r="AH86" s="24">
        <v>4.027463281400566</v>
      </c>
      <c r="AI86" s="24">
        <v>4.0175078235307389</v>
      </c>
      <c r="AJ86" s="24">
        <v>4.0064767540373625</v>
      </c>
      <c r="AK86" s="24">
        <v>3.9944127618891923</v>
      </c>
      <c r="AL86" s="24">
        <v>3.9813763446681207</v>
      </c>
      <c r="AM86" s="24">
        <v>3.9674411407701307</v>
      </c>
      <c r="AN86" s="24">
        <v>3.9526872185723536</v>
      </c>
      <c r="AO86" s="24">
        <v>3.9371963165219142</v>
      </c>
      <c r="AP86" s="24">
        <v>3.9210479848731561</v>
      </c>
      <c r="AQ86" s="24">
        <v>3.9043173240865832</v>
      </c>
      <c r="AR86" s="24">
        <v>3.8870707709594847</v>
      </c>
      <c r="AS86" s="24">
        <v>3.8693654253879357</v>
      </c>
      <c r="AT86" s="24">
        <v>3.8512481096226447</v>
      </c>
      <c r="AU86" s="24">
        <v>3.8327556570604502</v>
      </c>
      <c r="AV86" s="24">
        <v>3.8139161160212596</v>
      </c>
      <c r="AW86" s="24">
        <v>3.7947498887273987</v>
      </c>
      <c r="AX86" s="24">
        <v>3.7752712196517866</v>
      </c>
      <c r="AY86" s="24">
        <v>3.7554892189431395</v>
      </c>
      <c r="AZ86" s="24">
        <v>3.735408878018629</v>
      </c>
      <c r="BA86" s="24">
        <v>3.7150330225180666</v>
      </c>
      <c r="BB86" s="24">
        <v>3.6943631875469971</v>
      </c>
      <c r="BC86" s="24">
        <v>3.6734001302565042</v>
      </c>
      <c r="BD86" s="24">
        <v>3.6521454937808779</v>
      </c>
      <c r="BE86" s="24">
        <v>3.6306028098671463</v>
      </c>
      <c r="BF86" s="24">
        <v>3.6087782333407334</v>
      </c>
      <c r="BG86" s="24">
        <v>3.5866810369198459</v>
      </c>
      <c r="BH86" s="24">
        <v>3.5643240653373649</v>
      </c>
      <c r="BI86" s="24">
        <v>3.5417236399422736</v>
      </c>
      <c r="BJ86" s="24">
        <v>3.5188993024650812</v>
      </c>
      <c r="BK86" s="24">
        <v>3.4958734543184229</v>
      </c>
      <c r="BL86" s="24">
        <v>3.4726710833646934</v>
      </c>
      <c r="BM86" s="24">
        <v>3.4493195606348026</v>
      </c>
      <c r="BN86" s="24">
        <v>3.425848438419723</v>
      </c>
      <c r="BO86" s="24">
        <v>3.4022889679126358</v>
      </c>
      <c r="BP86" s="24">
        <v>3.3786735313751288</v>
      </c>
      <c r="BQ86" s="24">
        <v>3.3550350656259056</v>
      </c>
      <c r="BR86" s="24">
        <v>3.3314059894542591</v>
      </c>
      <c r="BS86" s="24">
        <v>3.3078179732415101</v>
      </c>
      <c r="BT86" s="24">
        <v>3.2843016059689094</v>
      </c>
      <c r="BU86" s="24">
        <v>3.2608848137134032</v>
      </c>
      <c r="BV86" s="24">
        <v>3.2375922752164432</v>
      </c>
      <c r="BW86" s="24">
        <v>3.2144456201626275</v>
      </c>
      <c r="BX86" s="24">
        <v>3.1914636317319509</v>
      </c>
      <c r="BY86" s="24">
        <v>3.1686622700589537</v>
      </c>
      <c r="BZ86" s="24">
        <v>3.1460541432266251</v>
      </c>
      <c r="CA86" s="24">
        <v>3.1236483901041909</v>
      </c>
      <c r="CB86" s="24">
        <v>3.101450919562954</v>
      </c>
      <c r="CC86" s="24">
        <v>3.0794651440353289</v>
      </c>
    </row>
    <row r="87" spans="1:81" x14ac:dyDescent="0.2">
      <c r="A87" s="23">
        <v>44865</v>
      </c>
      <c r="B87" s="24">
        <v>2.8522120703031471</v>
      </c>
      <c r="C87" s="24">
        <v>3.1283349584846785</v>
      </c>
      <c r="D87" s="24">
        <v>3.2533362428624097</v>
      </c>
      <c r="E87" s="24">
        <v>3.3360435537577295</v>
      </c>
      <c r="F87" s="24">
        <v>3.4006755670903046</v>
      </c>
      <c r="G87" s="24">
        <v>3.4533000014085045</v>
      </c>
      <c r="H87" s="24">
        <v>3.4955141719314708</v>
      </c>
      <c r="I87" s="24">
        <v>3.5277475692083113</v>
      </c>
      <c r="J87" s="24">
        <v>3.5507008654035084</v>
      </c>
      <c r="K87" s="24">
        <v>3.5656594298925688</v>
      </c>
      <c r="L87" s="24">
        <v>3.574305811062521</v>
      </c>
      <c r="M87" s="24">
        <v>3.5784578190670118</v>
      </c>
      <c r="N87" s="24">
        <v>3.5798893164721455</v>
      </c>
      <c r="O87" s="24">
        <v>3.5802333579538108</v>
      </c>
      <c r="P87" s="24">
        <v>3.5808954281338199</v>
      </c>
      <c r="Q87" s="24">
        <v>3.5829810821385566</v>
      </c>
      <c r="R87" s="24">
        <v>3.5872776081806346</v>
      </c>
      <c r="S87" s="24">
        <v>3.5942548266942032</v>
      </c>
      <c r="T87" s="24">
        <v>3.6040961577969641</v>
      </c>
      <c r="U87" s="24">
        <v>3.6167433314481641</v>
      </c>
      <c r="V87" s="24">
        <v>3.6319398297288692</v>
      </c>
      <c r="W87" s="24">
        <v>3.649320083198361</v>
      </c>
      <c r="X87" s="24">
        <v>3.6684424071150521</v>
      </c>
      <c r="Y87" s="24">
        <v>3.6888048897102923</v>
      </c>
      <c r="Z87" s="24">
        <v>3.7098662734921337</v>
      </c>
      <c r="AA87" s="24">
        <v>3.7310966880985221</v>
      </c>
      <c r="AB87" s="24">
        <v>3.7519951123398436</v>
      </c>
      <c r="AC87" s="24">
        <v>3.7720851835762041</v>
      </c>
      <c r="AD87" s="24">
        <v>3.7909492150778048</v>
      </c>
      <c r="AE87" s="24">
        <v>3.8082394732540852</v>
      </c>
      <c r="AF87" s="24">
        <v>3.8236676138303562</v>
      </c>
      <c r="AG87" s="24">
        <v>3.8369954022671946</v>
      </c>
      <c r="AH87" s="24">
        <v>3.8480287692835491</v>
      </c>
      <c r="AI87" s="24">
        <v>3.8566348678899214</v>
      </c>
      <c r="AJ87" s="24">
        <v>3.8627463984832975</v>
      </c>
      <c r="AK87" s="24">
        <v>3.8663465556992316</v>
      </c>
      <c r="AL87" s="24">
        <v>3.867462146371115</v>
      </c>
      <c r="AM87" s="24">
        <v>3.8661557914778339</v>
      </c>
      <c r="AN87" s="24">
        <v>3.8625177273694429</v>
      </c>
      <c r="AO87" s="24">
        <v>3.8566586889481735</v>
      </c>
      <c r="AP87" s="24">
        <v>3.8487044570212978</v>
      </c>
      <c r="AQ87" s="24">
        <v>3.8387920131647939</v>
      </c>
      <c r="AR87" s="24">
        <v>3.8270652872893693</v>
      </c>
      <c r="AS87" s="24">
        <v>3.8136729822881184</v>
      </c>
      <c r="AT87" s="24">
        <v>3.7987655222602066</v>
      </c>
      <c r="AU87" s="24">
        <v>3.7824933830677354</v>
      </c>
      <c r="AV87" s="24">
        <v>3.7650050182207955</v>
      </c>
      <c r="AW87" s="24">
        <v>3.7464459056466857</v>
      </c>
      <c r="AX87" s="24">
        <v>3.7269571810879647</v>
      </c>
      <c r="AY87" s="24">
        <v>3.7066752619179688</v>
      </c>
      <c r="AZ87" s="24">
        <v>3.685731221530685</v>
      </c>
      <c r="BA87" s="24">
        <v>3.6642492393200561</v>
      </c>
      <c r="BB87" s="24">
        <v>3.6423466344302469</v>
      </c>
      <c r="BC87" s="24">
        <v>3.6201341246162135</v>
      </c>
      <c r="BD87" s="24">
        <v>3.5977153540665991</v>
      </c>
      <c r="BE87" s="24">
        <v>3.5751870724260217</v>
      </c>
      <c r="BF87" s="24">
        <v>3.5526395183066417</v>
      </c>
      <c r="BG87" s="24">
        <v>3.5301566640037332</v>
      </c>
      <c r="BH87" s="24">
        <v>3.5078164272498049</v>
      </c>
      <c r="BI87" s="24">
        <v>3.4856910099200626</v>
      </c>
      <c r="BJ87" s="24">
        <v>3.4638471537362259</v>
      </c>
      <c r="BK87" s="24">
        <v>3.4423461069386878</v>
      </c>
      <c r="BL87" s="24">
        <v>3.4212439117721609</v>
      </c>
      <c r="BM87" s="24">
        <v>3.4005918094411967</v>
      </c>
      <c r="BN87" s="24">
        <v>3.3804365627639612</v>
      </c>
      <c r="BO87" s="24">
        <v>3.3608203058033546</v>
      </c>
      <c r="BP87" s="24">
        <v>3.3417804071284549</v>
      </c>
      <c r="BQ87" s="24">
        <v>3.3233495153794159</v>
      </c>
      <c r="BR87" s="24">
        <v>3.3055554608361852</v>
      </c>
      <c r="BS87" s="24">
        <v>3.28842152157769</v>
      </c>
      <c r="BT87" s="24">
        <v>3.2719666220908898</v>
      </c>
      <c r="BU87" s="24">
        <v>3.2562052753796333</v>
      </c>
      <c r="BV87" s="24">
        <v>3.2411477688337573</v>
      </c>
      <c r="BW87" s="24">
        <v>3.2268004482691826</v>
      </c>
      <c r="BX87" s="24">
        <v>3.2131659804160999</v>
      </c>
      <c r="BY87" s="24">
        <v>3.2002435738765138</v>
      </c>
      <c r="BZ87" s="24">
        <v>3.1880291408884966</v>
      </c>
      <c r="CA87" s="24">
        <v>3.1765154882146063</v>
      </c>
      <c r="CB87" s="24">
        <v>3.1656925745649134</v>
      </c>
      <c r="CC87" s="24">
        <v>3.1555483742871173</v>
      </c>
    </row>
    <row r="88" spans="1:81" x14ac:dyDescent="0.2">
      <c r="A88" s="23">
        <v>44895</v>
      </c>
      <c r="B88" s="24"/>
      <c r="C88" s="24">
        <v>3.2869805187030816</v>
      </c>
      <c r="D88" s="24">
        <v>3.2934889364649638</v>
      </c>
      <c r="E88" s="24">
        <v>3.280354316953793</v>
      </c>
      <c r="F88" s="24">
        <v>3.2656966949370956</v>
      </c>
      <c r="G88" s="24">
        <v>3.2540394394210708</v>
      </c>
      <c r="H88" s="24">
        <v>3.2452160394681586</v>
      </c>
      <c r="I88" s="24">
        <v>3.2377775845360639</v>
      </c>
      <c r="J88" s="24">
        <v>3.2306300236379397</v>
      </c>
      <c r="K88" s="24">
        <v>3.2234276822159722</v>
      </c>
      <c r="L88" s="24">
        <v>3.2163979102634457</v>
      </c>
      <c r="M88" s="24">
        <v>3.2100843765350784</v>
      </c>
      <c r="N88" s="24">
        <v>3.2051702096515857</v>
      </c>
      <c r="O88" s="24">
        <v>3.2023620004953535</v>
      </c>
      <c r="P88" s="24">
        <v>3.2022820985396172</v>
      </c>
      <c r="Q88" s="24">
        <v>3.2053770928700613</v>
      </c>
      <c r="R88" s="24">
        <v>3.2118970161308131</v>
      </c>
      <c r="S88" s="24">
        <v>3.2218828156832706</v>
      </c>
      <c r="T88" s="24">
        <v>3.2351908114774139</v>
      </c>
      <c r="U88" s="24">
        <v>3.251518159526281</v>
      </c>
      <c r="V88" s="24">
        <v>3.270444578163374</v>
      </c>
      <c r="W88" s="24">
        <v>3.2915021204466899</v>
      </c>
      <c r="X88" s="24">
        <v>3.3141907983185406</v>
      </c>
      <c r="Y88" s="24">
        <v>3.3379853940782103</v>
      </c>
      <c r="Z88" s="24">
        <v>3.3623540090952484</v>
      </c>
      <c r="AA88" s="24">
        <v>3.3868035049297993</v>
      </c>
      <c r="AB88" s="24">
        <v>3.4108857148136984</v>
      </c>
      <c r="AC88" s="24">
        <v>3.4341937558625824</v>
      </c>
      <c r="AD88" s="24">
        <v>3.4563839154816871</v>
      </c>
      <c r="AE88" s="24">
        <v>3.4771758640548769</v>
      </c>
      <c r="AF88" s="24">
        <v>3.4963426090701115</v>
      </c>
      <c r="AG88" s="24">
        <v>3.5137021611969308</v>
      </c>
      <c r="AH88" s="24">
        <v>3.529112908177932</v>
      </c>
      <c r="AI88" s="24">
        <v>3.5424853747365961</v>
      </c>
      <c r="AJ88" s="24">
        <v>3.553778347232146</v>
      </c>
      <c r="AK88" s="24">
        <v>3.5629872541041192</v>
      </c>
      <c r="AL88" s="24">
        <v>3.570138398738429</v>
      </c>
      <c r="AM88" s="24">
        <v>3.5752812299779508</v>
      </c>
      <c r="AN88" s="24">
        <v>3.5784808387963425</v>
      </c>
      <c r="AO88" s="24">
        <v>3.5798126061377999</v>
      </c>
      <c r="AP88" s="24">
        <v>3.5793589765169642</v>
      </c>
      <c r="AQ88" s="24">
        <v>3.5772076675348239</v>
      </c>
      <c r="AR88" s="24">
        <v>3.5734500737240538</v>
      </c>
      <c r="AS88" s="24">
        <v>3.5681802243237075</v>
      </c>
      <c r="AT88" s="24">
        <v>3.5614934558837801</v>
      </c>
      <c r="AU88" s="24">
        <v>3.5534852335716063</v>
      </c>
      <c r="AV88" s="24">
        <v>3.5442494782793155</v>
      </c>
      <c r="AW88" s="24">
        <v>3.5338778985411694</v>
      </c>
      <c r="AX88" s="24">
        <v>3.5224591502420881</v>
      </c>
      <c r="AY88" s="24">
        <v>3.5100787168046215</v>
      </c>
      <c r="AZ88" s="24">
        <v>3.4968187001590549</v>
      </c>
      <c r="BA88" s="24">
        <v>3.4827574857751995</v>
      </c>
      <c r="BB88" s="24">
        <v>3.4679699609286834</v>
      </c>
      <c r="BC88" s="24">
        <v>3.4525278067982401</v>
      </c>
      <c r="BD88" s="24">
        <v>3.4364997302009588</v>
      </c>
      <c r="BE88" s="24">
        <v>3.4199517537586339</v>
      </c>
      <c r="BF88" s="24">
        <v>3.4029474410693097</v>
      </c>
      <c r="BG88" s="24">
        <v>3.3855477561408143</v>
      </c>
      <c r="BH88" s="24">
        <v>3.3678112239734128</v>
      </c>
      <c r="BI88" s="24">
        <v>3.3497945243829652</v>
      </c>
      <c r="BJ88" s="24">
        <v>3.331552632792901</v>
      </c>
      <c r="BK88" s="24">
        <v>3.3131387472000831</v>
      </c>
      <c r="BL88" s="24">
        <v>3.294604384598681</v>
      </c>
      <c r="BM88" s="24">
        <v>3.2759995121336267</v>
      </c>
      <c r="BN88" s="24">
        <v>3.2573726274066725</v>
      </c>
      <c r="BO88" s="24">
        <v>3.2387706108968111</v>
      </c>
      <c r="BP88" s="24">
        <v>3.2202386347422642</v>
      </c>
      <c r="BQ88" s="24">
        <v>3.2018197624793521</v>
      </c>
      <c r="BR88" s="24">
        <v>3.1835544997095586</v>
      </c>
      <c r="BS88" s="24">
        <v>3.1654808919735453</v>
      </c>
      <c r="BT88" s="24">
        <v>3.1476341081082611</v>
      </c>
      <c r="BU88" s="24">
        <v>3.1300454377613871</v>
      </c>
      <c r="BV88" s="24">
        <v>3.1127422951156842</v>
      </c>
      <c r="BW88" s="24">
        <v>3.0957484797323191</v>
      </c>
      <c r="BX88" s="24">
        <v>3.0790844079707438</v>
      </c>
      <c r="BY88" s="24">
        <v>3.0627670131737506</v>
      </c>
      <c r="BZ88" s="24">
        <v>3.046809310143364</v>
      </c>
      <c r="CA88" s="24">
        <v>3.0312205010609734</v>
      </c>
      <c r="CB88" s="24">
        <v>3.0160062930546636</v>
      </c>
      <c r="CC88" s="24">
        <v>3.0011696602263234</v>
      </c>
    </row>
    <row r="89" spans="1:81" x14ac:dyDescent="0.2">
      <c r="A89" s="23">
        <v>44926</v>
      </c>
      <c r="B89" s="24"/>
      <c r="C89" s="24">
        <v>3.4517248442873254</v>
      </c>
      <c r="D89" s="24">
        <v>3.5516354058088493</v>
      </c>
      <c r="E89" s="24">
        <v>3.5787444929629548</v>
      </c>
      <c r="F89" s="24">
        <v>3.5835763665633551</v>
      </c>
      <c r="G89" s="24">
        <v>3.5827824209392367</v>
      </c>
      <c r="H89" s="24">
        <v>3.5812727302918828</v>
      </c>
      <c r="I89" s="24">
        <v>3.5802475609239131</v>
      </c>
      <c r="J89" s="24">
        <v>3.5801277213115026</v>
      </c>
      <c r="K89" s="24">
        <v>3.5813558250446889</v>
      </c>
      <c r="L89" s="24">
        <v>3.5844100110588104</v>
      </c>
      <c r="M89" s="24">
        <v>3.5897229316590362</v>
      </c>
      <c r="N89" s="24">
        <v>3.5976472388007283</v>
      </c>
      <c r="O89" s="24">
        <v>3.608441026762331</v>
      </c>
      <c r="P89" s="24">
        <v>3.6222403191312327</v>
      </c>
      <c r="Q89" s="24">
        <v>3.6390315637043669</v>
      </c>
      <c r="R89" s="24">
        <v>3.658660602714328</v>
      </c>
      <c r="S89" s="24">
        <v>3.6808400229765774</v>
      </c>
      <c r="T89" s="24">
        <v>3.7051858302474288</v>
      </c>
      <c r="U89" s="24">
        <v>3.7312337278778607</v>
      </c>
      <c r="V89" s="24">
        <v>3.7584873548887443</v>
      </c>
      <c r="W89" s="24">
        <v>3.7864665070812151</v>
      </c>
      <c r="X89" s="24">
        <v>3.8147062857231444</v>
      </c>
      <c r="Y89" s="24">
        <v>3.8427543938867452</v>
      </c>
      <c r="Z89" s="24">
        <v>3.8701871402355614</v>
      </c>
      <c r="AA89" s="24">
        <v>3.896643860433699</v>
      </c>
      <c r="AB89" s="24">
        <v>3.9218216915842645</v>
      </c>
      <c r="AC89" s="24">
        <v>3.9454670604111959</v>
      </c>
      <c r="AD89" s="24">
        <v>3.9673795470188602</v>
      </c>
      <c r="AE89" s="24">
        <v>3.9874061428949035</v>
      </c>
      <c r="AF89" s="24">
        <v>4.0054374494027902</v>
      </c>
      <c r="AG89" s="24">
        <v>4.0214074882250452</v>
      </c>
      <c r="AH89" s="24">
        <v>4.0352865999690062</v>
      </c>
      <c r="AI89" s="24">
        <v>4.0470763025259577</v>
      </c>
      <c r="AJ89" s="24">
        <v>4.0568028877031477</v>
      </c>
      <c r="AK89" s="24">
        <v>4.0645125026479052</v>
      </c>
      <c r="AL89" s="24">
        <v>4.0702678600231446</v>
      </c>
      <c r="AM89" s="24">
        <v>4.0741433558128959</v>
      </c>
      <c r="AN89" s="24">
        <v>4.0762209353903458</v>
      </c>
      <c r="AO89" s="24">
        <v>4.0765865698804422</v>
      </c>
      <c r="AP89" s="24">
        <v>4.0753285196515119</v>
      </c>
      <c r="AQ89" s="24">
        <v>4.0725355780649668</v>
      </c>
      <c r="AR89" s="24">
        <v>4.0682958522056465</v>
      </c>
      <c r="AS89" s="24">
        <v>4.0626959807487815</v>
      </c>
      <c r="AT89" s="24">
        <v>4.055820243896429</v>
      </c>
      <c r="AU89" s="24">
        <v>4.0477502992369248</v>
      </c>
      <c r="AV89" s="24">
        <v>4.0385649426052801</v>
      </c>
      <c r="AW89" s="24">
        <v>4.0283403369697268</v>
      </c>
      <c r="AX89" s="24">
        <v>4.0171502915805384</v>
      </c>
      <c r="AY89" s="24">
        <v>4.0050665808088759</v>
      </c>
      <c r="AZ89" s="24">
        <v>3.9921591527500393</v>
      </c>
      <c r="BA89" s="24">
        <v>3.9784962344833734</v>
      </c>
      <c r="BB89" s="24">
        <v>3.9641445002583344</v>
      </c>
      <c r="BC89" s="24">
        <v>3.9491694720353827</v>
      </c>
      <c r="BD89" s="24">
        <v>3.9336359622047805</v>
      </c>
      <c r="BE89" s="24">
        <v>3.9176081344655809</v>
      </c>
      <c r="BF89" s="24">
        <v>3.9011493995316311</v>
      </c>
      <c r="BG89" s="24">
        <v>3.8843219602182222</v>
      </c>
      <c r="BH89" s="24">
        <v>3.8671868669001799</v>
      </c>
      <c r="BI89" s="24">
        <v>3.8498043585814545</v>
      </c>
      <c r="BJ89" s="24">
        <v>3.832233431338445</v>
      </c>
      <c r="BK89" s="24">
        <v>3.8145312175190931</v>
      </c>
      <c r="BL89" s="24">
        <v>3.7967530381995669</v>
      </c>
      <c r="BM89" s="24">
        <v>3.7789525436465894</v>
      </c>
      <c r="BN89" s="24">
        <v>3.7611816353401224</v>
      </c>
      <c r="BO89" s="24">
        <v>3.743489732075822</v>
      </c>
      <c r="BP89" s="24">
        <v>3.7259234946629056</v>
      </c>
      <c r="BQ89" s="24">
        <v>3.70852645572583</v>
      </c>
      <c r="BR89" s="24">
        <v>3.6913388044837885</v>
      </c>
      <c r="BS89" s="24">
        <v>3.6743975570774294</v>
      </c>
      <c r="BT89" s="24">
        <v>3.6577360983849445</v>
      </c>
      <c r="BU89" s="24">
        <v>3.6413835004189261</v>
      </c>
      <c r="BV89" s="24">
        <v>3.6253646901146483</v>
      </c>
      <c r="BW89" s="24">
        <v>3.6097007293657848</v>
      </c>
      <c r="BX89" s="24">
        <v>3.5944090535801569</v>
      </c>
      <c r="BY89" s="24">
        <v>3.5795033776048619</v>
      </c>
      <c r="BZ89" s="24">
        <v>3.5649934784602895</v>
      </c>
      <c r="CA89" s="24">
        <v>3.5508853851976778</v>
      </c>
      <c r="CB89" s="24">
        <v>3.5371817790496749</v>
      </c>
      <c r="CC89" s="24">
        <v>3.5238829261365736</v>
      </c>
    </row>
    <row r="90" spans="1:81" x14ac:dyDescent="0.2">
      <c r="A90" s="23">
        <v>44957</v>
      </c>
      <c r="B90" s="24">
        <v>3.3730982866247441</v>
      </c>
      <c r="C90" s="24">
        <v>3.4148704641489953</v>
      </c>
      <c r="D90" s="24">
        <v>3.3535422000796946</v>
      </c>
      <c r="E90" s="24">
        <v>3.2922113466579472</v>
      </c>
      <c r="F90" s="24">
        <v>3.2504969181846888</v>
      </c>
      <c r="G90" s="24">
        <v>3.2263211053979881</v>
      </c>
      <c r="H90" s="24">
        <v>3.214075744883111</v>
      </c>
      <c r="I90" s="24">
        <v>3.209378547492399</v>
      </c>
      <c r="J90" s="24">
        <v>3.2096778481035391</v>
      </c>
      <c r="K90" s="24">
        <v>3.2137501800561878</v>
      </c>
      <c r="L90" s="24">
        <v>3.221046282412277</v>
      </c>
      <c r="M90" s="24">
        <v>3.2313258748037241</v>
      </c>
      <c r="N90" s="24">
        <v>3.2445130526645403</v>
      </c>
      <c r="O90" s="24">
        <v>3.2605988070741661</v>
      </c>
      <c r="P90" s="24">
        <v>3.2795627923432518</v>
      </c>
      <c r="Q90" s="24">
        <v>3.3013111030700788</v>
      </c>
      <c r="R90" s="24">
        <v>3.3256644501742549</v>
      </c>
      <c r="S90" s="24">
        <v>3.3523523656619698</v>
      </c>
      <c r="T90" s="24">
        <v>3.3810343556094615</v>
      </c>
      <c r="U90" s="24">
        <v>3.4113183965218026</v>
      </c>
      <c r="V90" s="24">
        <v>3.4427772096610774</v>
      </c>
      <c r="W90" s="24">
        <v>3.4749742153332166</v>
      </c>
      <c r="X90" s="24">
        <v>3.5074821125060764</v>
      </c>
      <c r="Y90" s="24">
        <v>3.539882974279017</v>
      </c>
      <c r="Z90" s="24">
        <v>3.5717775334721917</v>
      </c>
      <c r="AA90" s="24">
        <v>3.6027991345885151</v>
      </c>
      <c r="AB90" s="24">
        <v>3.6326165027235451</v>
      </c>
      <c r="AC90" s="24">
        <v>3.6609421212955477</v>
      </c>
      <c r="AD90" s="24">
        <v>3.6875391189052249</v>
      </c>
      <c r="AE90" s="24">
        <v>3.7122153746277187</v>
      </c>
      <c r="AF90" s="24">
        <v>3.7348240026010076</v>
      </c>
      <c r="AG90" s="24">
        <v>3.7552670718445662</v>
      </c>
      <c r="AH90" s="24">
        <v>3.7734893566108552</v>
      </c>
      <c r="AI90" s="24">
        <v>3.7894739981146852</v>
      </c>
      <c r="AJ90" s="24">
        <v>3.8032367001611815</v>
      </c>
      <c r="AK90" s="24">
        <v>3.8148199266400717</v>
      </c>
      <c r="AL90" s="24">
        <v>3.824288467623143</v>
      </c>
      <c r="AM90" s="24">
        <v>3.8317233637202115</v>
      </c>
      <c r="AN90" s="24">
        <v>3.8372172972375935</v>
      </c>
      <c r="AO90" s="24">
        <v>3.840870682025654</v>
      </c>
      <c r="AP90" s="24">
        <v>3.8427897275709832</v>
      </c>
      <c r="AQ90" s="24">
        <v>3.8430843362499822</v>
      </c>
      <c r="AR90" s="24">
        <v>3.8418668099014299</v>
      </c>
      <c r="AS90" s="24">
        <v>3.8392504582778142</v>
      </c>
      <c r="AT90" s="24">
        <v>3.8353483601731075</v>
      </c>
      <c r="AU90" s="24">
        <v>3.8302720589917065</v>
      </c>
      <c r="AV90" s="24">
        <v>3.8241304795179958</v>
      </c>
      <c r="AW90" s="24">
        <v>3.8170292944611757</v>
      </c>
      <c r="AX90" s="24">
        <v>3.8090703502279113</v>
      </c>
      <c r="AY90" s="24">
        <v>3.800351503751251</v>
      </c>
      <c r="AZ90" s="24">
        <v>3.7909656591043714</v>
      </c>
      <c r="BA90" s="24">
        <v>3.7810001646066196</v>
      </c>
      <c r="BB90" s="24">
        <v>3.7705371932090417</v>
      </c>
      <c r="BC90" s="24">
        <v>3.7596536430369105</v>
      </c>
      <c r="BD90" s="24">
        <v>3.7484210022876931</v>
      </c>
      <c r="BE90" s="24">
        <v>3.7369054355392595</v>
      </c>
      <c r="BF90" s="24">
        <v>3.7251678411005034</v>
      </c>
      <c r="BG90" s="24">
        <v>3.7132636667924945</v>
      </c>
      <c r="BH90" s="24">
        <v>3.7012432726340387</v>
      </c>
      <c r="BI90" s="24">
        <v>3.6891524822284905</v>
      </c>
      <c r="BJ90" s="24">
        <v>3.6770331884675671</v>
      </c>
      <c r="BK90" s="24">
        <v>3.6649238813994871</v>
      </c>
      <c r="BL90" s="24">
        <v>3.6528599361325478</v>
      </c>
      <c r="BM90" s="24">
        <v>3.6408738573314183</v>
      </c>
      <c r="BN90" s="24">
        <v>3.6289955785501729</v>
      </c>
      <c r="BO90" s="24">
        <v>3.6172528829655635</v>
      </c>
      <c r="BP90" s="24">
        <v>3.6056715856349451</v>
      </c>
      <c r="BQ90" s="24">
        <v>3.5942754180887455</v>
      </c>
      <c r="BR90" s="24">
        <v>3.5830860345447584</v>
      </c>
      <c r="BS90" s="24">
        <v>3.5721231160977394</v>
      </c>
      <c r="BT90" s="24">
        <v>3.5614041001667589</v>
      </c>
      <c r="BU90" s="24">
        <v>3.5509439396655913</v>
      </c>
      <c r="BV90" s="24">
        <v>3.5407552384523484</v>
      </c>
      <c r="BW90" s="24">
        <v>3.5308484100494582</v>
      </c>
      <c r="BX90" s="24">
        <v>3.5212317941123343</v>
      </c>
      <c r="BY90" s="24">
        <v>3.5119114771198841</v>
      </c>
      <c r="BZ90" s="24">
        <v>3.5028911307407933</v>
      </c>
      <c r="CA90" s="24">
        <v>3.4941721414650861</v>
      </c>
      <c r="CB90" s="24">
        <v>3.485753913993118</v>
      </c>
      <c r="CC90" s="24">
        <v>3.4776344771359171</v>
      </c>
    </row>
    <row r="91" spans="1:81" x14ac:dyDescent="0.2">
      <c r="A91" s="23">
        <v>44985</v>
      </c>
      <c r="B91" s="24">
        <v>4.0009101319507803</v>
      </c>
      <c r="C91" s="24">
        <v>3.9971394937549469</v>
      </c>
      <c r="D91" s="24">
        <v>3.9273848514301171</v>
      </c>
      <c r="E91" s="24">
        <v>3.8589013802796979</v>
      </c>
      <c r="F91" s="24">
        <v>3.8057842582397763</v>
      </c>
      <c r="G91" s="24">
        <v>3.7663987205673535</v>
      </c>
      <c r="H91" s="24">
        <v>3.7368366236156052</v>
      </c>
      <c r="I91" s="24">
        <v>3.714258950514663</v>
      </c>
      <c r="J91" s="24">
        <v>3.6970511859742183</v>
      </c>
      <c r="K91" s="24">
        <v>3.6844809937605696</v>
      </c>
      <c r="L91" s="24">
        <v>3.6762360061614214</v>
      </c>
      <c r="M91" s="24">
        <v>3.6721918456065699</v>
      </c>
      <c r="N91" s="24">
        <v>3.6723104207629502</v>
      </c>
      <c r="O91" s="24">
        <v>3.6765810761926079</v>
      </c>
      <c r="P91" s="24">
        <v>3.6849556983345715</v>
      </c>
      <c r="Q91" s="24">
        <v>3.697304169351411</v>
      </c>
      <c r="R91" s="24">
        <v>3.7134037513680758</v>
      </c>
      <c r="S91" s="24">
        <v>3.7329336659778298</v>
      </c>
      <c r="T91" s="24">
        <v>3.7554954496772015</v>
      </c>
      <c r="U91" s="24">
        <v>3.7806294350013685</v>
      </c>
      <c r="V91" s="24">
        <v>3.8078326040528818</v>
      </c>
      <c r="W91" s="24">
        <v>3.8365918635603502</v>
      </c>
      <c r="X91" s="24">
        <v>3.8664026622155689</v>
      </c>
      <c r="Y91" s="24">
        <v>3.8967694384374805</v>
      </c>
      <c r="Z91" s="24">
        <v>3.9272201296196725</v>
      </c>
      <c r="AA91" s="24">
        <v>3.9573202025185386</v>
      </c>
      <c r="AB91" s="24">
        <v>3.9866739624198635</v>
      </c>
      <c r="AC91" s="24">
        <v>4.0149344896580388</v>
      </c>
      <c r="AD91" s="24">
        <v>4.0418097383079621</v>
      </c>
      <c r="AE91" s="24">
        <v>4.0670557330854145</v>
      </c>
      <c r="AF91" s="24">
        <v>4.0904797985801773</v>
      </c>
      <c r="AG91" s="24">
        <v>4.1119435096503487</v>
      </c>
      <c r="AH91" s="24">
        <v>4.1313555037511618</v>
      </c>
      <c r="AI91" s="24">
        <v>4.1486669133911267</v>
      </c>
      <c r="AJ91" s="24">
        <v>4.1638647858142122</v>
      </c>
      <c r="AK91" s="24">
        <v>4.1769655328062374</v>
      </c>
      <c r="AL91" s="24">
        <v>4.1880098342141325</v>
      </c>
      <c r="AM91" s="24">
        <v>4.1970560869667315</v>
      </c>
      <c r="AN91" s="24">
        <v>4.2041756866126114</v>
      </c>
      <c r="AO91" s="24">
        <v>4.2094490424075044</v>
      </c>
      <c r="AP91" s="24">
        <v>4.2129635064255062</v>
      </c>
      <c r="AQ91" s="24">
        <v>4.2148108329821907</v>
      </c>
      <c r="AR91" s="24">
        <v>4.2150858065068517</v>
      </c>
      <c r="AS91" s="24">
        <v>4.2138845341047997</v>
      </c>
      <c r="AT91" s="24">
        <v>4.2113032058369253</v>
      </c>
      <c r="AU91" s="24">
        <v>4.2074366818412328</v>
      </c>
      <c r="AV91" s="24">
        <v>4.2023776045470536</v>
      </c>
      <c r="AW91" s="24">
        <v>4.1962157404320424</v>
      </c>
      <c r="AX91" s="24">
        <v>4.1890375736855523</v>
      </c>
      <c r="AY91" s="24">
        <v>4.180926186008981</v>
      </c>
      <c r="AZ91" s="24">
        <v>4.1719605250423575</v>
      </c>
      <c r="BA91" s="24">
        <v>4.1622151657999611</v>
      </c>
      <c r="BB91" s="24">
        <v>4.1517606231774602</v>
      </c>
      <c r="BC91" s="24">
        <v>4.1406632694201226</v>
      </c>
      <c r="BD91" s="24">
        <v>4.1289853671354901</v>
      </c>
      <c r="BE91" s="24">
        <v>4.1167852982468052</v>
      </c>
      <c r="BF91" s="24">
        <v>4.1041177347580131</v>
      </c>
      <c r="BG91" s="24">
        <v>4.091033740452021</v>
      </c>
      <c r="BH91" s="24">
        <v>4.0775813025586736</v>
      </c>
      <c r="BI91" s="24">
        <v>4.0638058597022999</v>
      </c>
      <c r="BJ91" s="24">
        <v>4.0497509415445583</v>
      </c>
      <c r="BK91" s="24">
        <v>4.0354586049547594</v>
      </c>
      <c r="BL91" s="24">
        <v>4.0209695640900494</v>
      </c>
      <c r="BM91" s="24">
        <v>4.0063232867829761</v>
      </c>
      <c r="BN91" s="24">
        <v>3.9915579139540349</v>
      </c>
      <c r="BO91" s="24">
        <v>3.9767100011680871</v>
      </c>
      <c r="BP91" s="24">
        <v>3.9618144052513982</v>
      </c>
      <c r="BQ91" s="24">
        <v>3.9469038506762435</v>
      </c>
      <c r="BR91" s="24">
        <v>3.9320088639759248</v>
      </c>
      <c r="BS91" s="24">
        <v>3.9171578261888311</v>
      </c>
      <c r="BT91" s="24">
        <v>3.9023764320604979</v>
      </c>
      <c r="BU91" s="24">
        <v>3.8876873970677113</v>
      </c>
      <c r="BV91" s="24">
        <v>3.8731106353780227</v>
      </c>
      <c r="BW91" s="24">
        <v>3.8586634491069445</v>
      </c>
      <c r="BX91" s="24">
        <v>3.8443606455123724</v>
      </c>
      <c r="BY91" s="24">
        <v>3.830214304448273</v>
      </c>
      <c r="BZ91" s="24">
        <v>3.8162336786401214</v>
      </c>
      <c r="CA91" s="24">
        <v>3.802425366233332</v>
      </c>
      <c r="CB91" s="24">
        <v>3.788793718112077</v>
      </c>
      <c r="CC91" s="24">
        <v>3.7753414911906518</v>
      </c>
    </row>
    <row r="92" spans="1:81" x14ac:dyDescent="0.2">
      <c r="A92" s="23">
        <v>45016</v>
      </c>
      <c r="B92" s="24">
        <v>4.0474552953307619</v>
      </c>
      <c r="C92" s="24">
        <v>3.9285408498516161</v>
      </c>
      <c r="D92" s="24">
        <v>3.8125606174769318</v>
      </c>
      <c r="E92" s="24">
        <v>3.7106896870245896</v>
      </c>
      <c r="F92" s="24">
        <v>3.6280036727004892</v>
      </c>
      <c r="G92" s="24">
        <v>3.5619268093928143</v>
      </c>
      <c r="H92" s="24">
        <v>3.508795416460365</v>
      </c>
      <c r="I92" s="24">
        <v>3.4660213886765776</v>
      </c>
      <c r="J92" s="24">
        <v>3.432138026499667</v>
      </c>
      <c r="K92" s="24">
        <v>3.4063428008577494</v>
      </c>
      <c r="L92" s="24">
        <v>3.3880366254405248</v>
      </c>
      <c r="M92" s="24">
        <v>3.3766848476507128</v>
      </c>
      <c r="N92" s="24">
        <v>3.3718030118717852</v>
      </c>
      <c r="O92" s="24">
        <v>3.3729413292788948</v>
      </c>
      <c r="P92" s="24">
        <v>3.3796457864831031</v>
      </c>
      <c r="Q92" s="24">
        <v>3.3914282829938038</v>
      </c>
      <c r="R92" s="24">
        <v>3.4077565696654539</v>
      </c>
      <c r="S92" s="24">
        <v>3.4280548135560394</v>
      </c>
      <c r="T92" s="24">
        <v>3.4517182441577612</v>
      </c>
      <c r="U92" s="24">
        <v>3.4781236410997849</v>
      </c>
      <c r="V92" s="24">
        <v>3.5066432062844566</v>
      </c>
      <c r="W92" s="24">
        <v>3.5366743003538748</v>
      </c>
      <c r="X92" s="24">
        <v>3.5676472056424635</v>
      </c>
      <c r="Y92" s="24">
        <v>3.5990215604364733</v>
      </c>
      <c r="Z92" s="24">
        <v>3.6303021718608348</v>
      </c>
      <c r="AA92" s="24">
        <v>3.6610472753682015</v>
      </c>
      <c r="AB92" s="24">
        <v>3.6908661945913819</v>
      </c>
      <c r="AC92" s="24">
        <v>3.7194284354862255</v>
      </c>
      <c r="AD92" s="24">
        <v>3.7464652166179913</v>
      </c>
      <c r="AE92" s="24">
        <v>3.771761764528021</v>
      </c>
      <c r="AF92" s="24">
        <v>3.7951622926620705</v>
      </c>
      <c r="AG92" s="24">
        <v>3.8165687431575073</v>
      </c>
      <c r="AH92" s="24">
        <v>3.8359309734855609</v>
      </c>
      <c r="AI92" s="24">
        <v>3.8532407425704598</v>
      </c>
      <c r="AJ92" s="24">
        <v>3.8685228729496179</v>
      </c>
      <c r="AK92" s="24">
        <v>3.8818272769221531</v>
      </c>
      <c r="AL92" s="24">
        <v>3.8932230184482419</v>
      </c>
      <c r="AM92" s="24">
        <v>3.9027903539200386</v>
      </c>
      <c r="AN92" s="24">
        <v>3.9106159950691621</v>
      </c>
      <c r="AO92" s="24">
        <v>3.9167896707309557</v>
      </c>
      <c r="AP92" s="24">
        <v>3.9214026578448267</v>
      </c>
      <c r="AQ92" s="24">
        <v>3.9245458318728645</v>
      </c>
      <c r="AR92" s="24">
        <v>3.9263090327075783</v>
      </c>
      <c r="AS92" s="24">
        <v>3.9267801930951238</v>
      </c>
      <c r="AT92" s="24">
        <v>3.9260448270435822</v>
      </c>
      <c r="AU92" s="24">
        <v>3.9241850658998869</v>
      </c>
      <c r="AV92" s="24">
        <v>3.9212793160336266</v>
      </c>
      <c r="AW92" s="24">
        <v>3.9174019199054402</v>
      </c>
      <c r="AX92" s="24">
        <v>3.9126231340812927</v>
      </c>
      <c r="AY92" s="24">
        <v>3.9070091919588879</v>
      </c>
      <c r="AZ92" s="24">
        <v>3.9006220440207962</v>
      </c>
      <c r="BA92" s="24">
        <v>3.8935195013682136</v>
      </c>
      <c r="BB92" s="24">
        <v>3.8857556033753249</v>
      </c>
      <c r="BC92" s="24">
        <v>3.8773808994896606</v>
      </c>
      <c r="BD92" s="24">
        <v>3.8684427680312146</v>
      </c>
      <c r="BE92" s="24">
        <v>3.8589857706272803</v>
      </c>
      <c r="BF92" s="24">
        <v>3.8490518416064554</v>
      </c>
      <c r="BG92" s="24">
        <v>3.8386805219085174</v>
      </c>
      <c r="BH92" s="24">
        <v>3.8279096857257482</v>
      </c>
      <c r="BI92" s="24">
        <v>3.8167761218289584</v>
      </c>
      <c r="BJ92" s="24">
        <v>3.8053163643787706</v>
      </c>
      <c r="BK92" s="24">
        <v>3.7935670471393719</v>
      </c>
      <c r="BL92" s="24">
        <v>3.7815649254606081</v>
      </c>
      <c r="BM92" s="24">
        <v>3.7693468829768353</v>
      </c>
      <c r="BN92" s="24">
        <v>3.7569497088409762</v>
      </c>
      <c r="BO92" s="24">
        <v>3.744409801133</v>
      </c>
      <c r="BP92" s="24">
        <v>3.7317628327163512</v>
      </c>
      <c r="BQ92" s="24">
        <v>3.7190430335827012</v>
      </c>
      <c r="BR92" s="24">
        <v>3.7062830946346672</v>
      </c>
      <c r="BS92" s="24">
        <v>3.6935140211469175</v>
      </c>
      <c r="BT92" s="24">
        <v>3.6807641434660456</v>
      </c>
      <c r="BU92" s="24">
        <v>3.668058786848329</v>
      </c>
      <c r="BV92" s="24">
        <v>3.6554204629056861</v>
      </c>
      <c r="BW92" s="24">
        <v>3.642869059141677</v>
      </c>
      <c r="BX92" s="24">
        <v>3.6304218794908678</v>
      </c>
      <c r="BY92" s="24">
        <v>3.6180932260022214</v>
      </c>
      <c r="BZ92" s="24">
        <v>3.6058943179152099</v>
      </c>
      <c r="CA92" s="24">
        <v>3.5938335000838459</v>
      </c>
      <c r="CB92" s="24">
        <v>3.5819167699281698</v>
      </c>
      <c r="CC92" s="24">
        <v>3.5701484206717304</v>
      </c>
    </row>
    <row r="93" spans="1:81" x14ac:dyDescent="0.2">
      <c r="A93" s="23">
        <v>45046</v>
      </c>
      <c r="B93" s="24">
        <v>4.241155488462705</v>
      </c>
      <c r="C93" s="24">
        <v>4.1701235435954205</v>
      </c>
      <c r="D93" s="24">
        <v>4.0608164371769062</v>
      </c>
      <c r="E93" s="24">
        <v>3.9543387886881884</v>
      </c>
      <c r="F93" s="24">
        <v>3.8643439048714447</v>
      </c>
      <c r="G93" s="24">
        <v>3.7909642316495744</v>
      </c>
      <c r="H93" s="24">
        <v>3.7316555499109141</v>
      </c>
      <c r="I93" s="24">
        <v>3.6840290205027082</v>
      </c>
      <c r="J93" s="24">
        <v>3.6464428715334956</v>
      </c>
      <c r="K93" s="24">
        <v>3.6178167219494006</v>
      </c>
      <c r="L93" s="24">
        <v>3.5973173603726893</v>
      </c>
      <c r="M93" s="24">
        <v>3.5842500108020343</v>
      </c>
      <c r="N93" s="24">
        <v>3.5780142956803256</v>
      </c>
      <c r="O93" s="24">
        <v>3.5780598444151401</v>
      </c>
      <c r="P93" s="24">
        <v>3.5838410822874831</v>
      </c>
      <c r="Q93" s="24">
        <v>3.5947938131172981</v>
      </c>
      <c r="R93" s="24">
        <v>3.6103257212506872</v>
      </c>
      <c r="S93" s="24">
        <v>3.6298247762483573</v>
      </c>
      <c r="T93" s="24">
        <v>3.6526725566582972</v>
      </c>
      <c r="U93" s="24">
        <v>3.6782519842276216</v>
      </c>
      <c r="V93" s="24">
        <v>3.7059579793575628</v>
      </c>
      <c r="W93" s="24">
        <v>3.735220151015501</v>
      </c>
      <c r="X93" s="24">
        <v>3.7655035564922028</v>
      </c>
      <c r="Y93" s="24">
        <v>3.7963051624415147</v>
      </c>
      <c r="Z93" s="24">
        <v>3.8271658159480717</v>
      </c>
      <c r="AA93" s="24">
        <v>3.8576724666078386</v>
      </c>
      <c r="AB93" s="24">
        <v>3.8874562578459688</v>
      </c>
      <c r="AC93" s="24">
        <v>3.9161999955163962</v>
      </c>
      <c r="AD93" s="24">
        <v>3.9436366443484174</v>
      </c>
      <c r="AE93" s="24">
        <v>3.9695440763989507</v>
      </c>
      <c r="AF93" s="24">
        <v>3.9937513860842446</v>
      </c>
      <c r="AG93" s="24">
        <v>4.0161359775973589</v>
      </c>
      <c r="AH93" s="24">
        <v>4.036616477590063</v>
      </c>
      <c r="AI93" s="24">
        <v>4.0551493314768567</v>
      </c>
      <c r="AJ93" s="24">
        <v>4.0717227888285539</v>
      </c>
      <c r="AK93" s="24">
        <v>4.0863515049217449</v>
      </c>
      <c r="AL93" s="24">
        <v>4.099071208435566</v>
      </c>
      <c r="AM93" s="24">
        <v>4.1099330058304977</v>
      </c>
      <c r="AN93" s="24">
        <v>4.1189994183224625</v>
      </c>
      <c r="AO93" s="24">
        <v>4.1263415130195709</v>
      </c>
      <c r="AP93" s="24">
        <v>4.132037188891907</v>
      </c>
      <c r="AQ93" s="24">
        <v>4.136169457636349</v>
      </c>
      <c r="AR93" s="24">
        <v>4.1388253633691514</v>
      </c>
      <c r="AS93" s="24">
        <v>4.1400945730528544</v>
      </c>
      <c r="AT93" s="24">
        <v>4.1400682224492344</v>
      </c>
      <c r="AU93" s="24">
        <v>4.1388370920380781</v>
      </c>
      <c r="AV93" s="24">
        <v>4.1364907184079875</v>
      </c>
      <c r="AW93" s="24">
        <v>4.1331162165982649</v>
      </c>
      <c r="AX93" s="24">
        <v>4.1287978540847412</v>
      </c>
      <c r="AY93" s="24">
        <v>4.123616475871362</v>
      </c>
      <c r="AZ93" s="24">
        <v>4.1176483601875571</v>
      </c>
      <c r="BA93" s="24">
        <v>4.1109652176724527</v>
      </c>
      <c r="BB93" s="24">
        <v>4.103634367980642</v>
      </c>
      <c r="BC93" s="24">
        <v>4.0957184178553865</v>
      </c>
      <c r="BD93" s="24">
        <v>4.0872753667697195</v>
      </c>
      <c r="BE93" s="24">
        <v>4.0783588354456688</v>
      </c>
      <c r="BF93" s="24">
        <v>4.0690181415869198</v>
      </c>
      <c r="BG93" s="24">
        <v>4.05929851921245</v>
      </c>
      <c r="BH93" s="24">
        <v>4.0492418445201128</v>
      </c>
      <c r="BI93" s="24">
        <v>4.0388872818952013</v>
      </c>
      <c r="BJ93" s="24">
        <v>4.028272162326215</v>
      </c>
      <c r="BK93" s="24">
        <v>4.0174323418676847</v>
      </c>
      <c r="BL93" s="24">
        <v>4.0064023633895545</v>
      </c>
      <c r="BM93" s="24">
        <v>3.9952155807478635</v>
      </c>
      <c r="BN93" s="24">
        <v>3.9839040505154477</v>
      </c>
      <c r="BO93" s="24">
        <v>3.9724984226491364</v>
      </c>
      <c r="BP93" s="24">
        <v>3.9610277683108892</v>
      </c>
      <c r="BQ93" s="24">
        <v>3.9495192596994455</v>
      </c>
      <c r="BR93" s="24">
        <v>3.9379982289583833</v>
      </c>
      <c r="BS93" s="24">
        <v>3.9264881091089916</v>
      </c>
      <c r="BT93" s="24">
        <v>3.9150100015311295</v>
      </c>
      <c r="BU93" s="24">
        <v>3.903582653954027</v>
      </c>
      <c r="BV93" s="24">
        <v>3.8922226192968084</v>
      </c>
      <c r="BW93" s="24">
        <v>3.880944402351532</v>
      </c>
      <c r="BX93" s="24">
        <v>3.8697604742773364</v>
      </c>
      <c r="BY93" s="24">
        <v>3.8586810407389351</v>
      </c>
      <c r="BZ93" s="24">
        <v>3.8477140693824121</v>
      </c>
      <c r="CA93" s="24">
        <v>3.836865455677994</v>
      </c>
      <c r="CB93" s="24">
        <v>3.8261394247612404</v>
      </c>
      <c r="CC93" s="24">
        <v>3.8155389112459455</v>
      </c>
    </row>
    <row r="94" spans="1:81" x14ac:dyDescent="0.2">
      <c r="A94" s="23">
        <v>45077</v>
      </c>
      <c r="B94" s="24">
        <v>4.5401330276059388</v>
      </c>
      <c r="C94" s="24">
        <v>4.5939197184985217</v>
      </c>
      <c r="D94" s="24">
        <v>4.5437506591150312</v>
      </c>
      <c r="E94" s="24">
        <v>4.4680547449159453</v>
      </c>
      <c r="F94" s="24">
        <v>4.3913412873334599</v>
      </c>
      <c r="G94" s="24">
        <v>4.3204171545271732</v>
      </c>
      <c r="H94" s="24">
        <v>4.2571299944897358</v>
      </c>
      <c r="I94" s="24">
        <v>4.2019585803438311</v>
      </c>
      <c r="J94" s="24">
        <v>4.1551570129280853</v>
      </c>
      <c r="K94" s="24">
        <v>4.1168272209888697</v>
      </c>
      <c r="L94" s="24">
        <v>4.0868582328082219</v>
      </c>
      <c r="M94" s="24">
        <v>4.0649596714029741</v>
      </c>
      <c r="N94" s="24">
        <v>4.0507240519535834</v>
      </c>
      <c r="O94" s="24">
        <v>4.0436477948972813</v>
      </c>
      <c r="P94" s="24">
        <v>4.0431494280903131</v>
      </c>
      <c r="Q94" s="24">
        <v>4.0485833746659168</v>
      </c>
      <c r="R94" s="24">
        <v>4.0592548813128975</v>
      </c>
      <c r="S94" s="24">
        <v>4.0744433155924513</v>
      </c>
      <c r="T94" s="24">
        <v>4.0934237151343478</v>
      </c>
      <c r="U94" s="24">
        <v>4.1154788214090932</v>
      </c>
      <c r="V94" s="24">
        <v>4.1399165754472902</v>
      </c>
      <c r="W94" s="24">
        <v>4.1660967355255663</v>
      </c>
      <c r="X94" s="24">
        <v>4.1934268442882505</v>
      </c>
      <c r="Y94" s="24">
        <v>4.2213598878055505</v>
      </c>
      <c r="Z94" s="24">
        <v>4.2494102132870122</v>
      </c>
      <c r="AA94" s="24">
        <v>4.2771524997387607</v>
      </c>
      <c r="AB94" s="24">
        <v>4.3042185985926018</v>
      </c>
      <c r="AC94" s="24">
        <v>4.3303020574001643</v>
      </c>
      <c r="AD94" s="24">
        <v>4.3551525169439875</v>
      </c>
      <c r="AE94" s="24">
        <v>4.3785701806990032</v>
      </c>
      <c r="AF94" s="24">
        <v>4.4004089151898818</v>
      </c>
      <c r="AG94" s="24">
        <v>4.4205696194239881</v>
      </c>
      <c r="AH94" s="24">
        <v>4.4389935059156915</v>
      </c>
      <c r="AI94" s="24">
        <v>4.4556564205068758</v>
      </c>
      <c r="AJ94" s="24">
        <v>4.4705616135968045</v>
      </c>
      <c r="AK94" s="24">
        <v>4.4837348890435367</v>
      </c>
      <c r="AL94" s="24">
        <v>4.4952191652165547</v>
      </c>
      <c r="AM94" s="24">
        <v>4.5050692935668932</v>
      </c>
      <c r="AN94" s="24">
        <v>4.5133485002434348</v>
      </c>
      <c r="AO94" s="24">
        <v>4.5201261564105852</v>
      </c>
      <c r="AP94" s="24">
        <v>4.5254762461933469</v>
      </c>
      <c r="AQ94" s="24">
        <v>4.5294759778301277</v>
      </c>
      <c r="AR94" s="24">
        <v>4.5322048475201848</v>
      </c>
      <c r="AS94" s="24">
        <v>4.5337434384225412</v>
      </c>
      <c r="AT94" s="24">
        <v>4.5341724209153451</v>
      </c>
      <c r="AU94" s="24">
        <v>4.5335711556557161</v>
      </c>
      <c r="AV94" s="24">
        <v>4.5320170676899689</v>
      </c>
      <c r="AW94" s="24">
        <v>4.5295847883749731</v>
      </c>
      <c r="AX94" s="24">
        <v>4.5263459344532002</v>
      </c>
      <c r="AY94" s="24">
        <v>4.5223685842480768</v>
      </c>
      <c r="AZ94" s="24">
        <v>4.5177165266938912</v>
      </c>
      <c r="BA94" s="24">
        <v>4.5124494433555986</v>
      </c>
      <c r="BB94" s="24">
        <v>4.5066229796358845</v>
      </c>
      <c r="BC94" s="24">
        <v>4.5002884747497616</v>
      </c>
      <c r="BD94" s="24">
        <v>4.4934930653687415</v>
      </c>
      <c r="BE94" s="24">
        <v>4.4862798315529826</v>
      </c>
      <c r="BF94" s="24">
        <v>4.4786877780428593</v>
      </c>
      <c r="BG94" s="24">
        <v>4.4707520662124614</v>
      </c>
      <c r="BH94" s="24">
        <v>4.4625046086348998</v>
      </c>
      <c r="BI94" s="24">
        <v>4.4539746118772401</v>
      </c>
      <c r="BJ94" s="24">
        <v>4.4451892113716784</v>
      </c>
      <c r="BK94" s="24">
        <v>4.4361737244320656</v>
      </c>
      <c r="BL94" s="24">
        <v>4.426951782028314</v>
      </c>
      <c r="BM94" s="24">
        <v>4.4175454226945829</v>
      </c>
      <c r="BN94" s="24">
        <v>4.4079750190631328</v>
      </c>
      <c r="BO94" s="24">
        <v>4.3982592569325316</v>
      </c>
      <c r="BP94" s="24">
        <v>4.3884150480039805</v>
      </c>
      <c r="BQ94" s="24">
        <v>4.3784574186880167</v>
      </c>
      <c r="BR94" s="24">
        <v>4.3683996178057347</v>
      </c>
      <c r="BS94" s="24">
        <v>4.3582531839118532</v>
      </c>
      <c r="BT94" s="24">
        <v>4.3480279434506715</v>
      </c>
      <c r="BU94" s="24">
        <v>4.3377321028306532</v>
      </c>
      <c r="BV94" s="24">
        <v>4.327372359279491</v>
      </c>
      <c r="BW94" s="24">
        <v>4.3169540012901688</v>
      </c>
      <c r="BX94" s="24">
        <v>4.306480950481764</v>
      </c>
      <c r="BY94" s="24">
        <v>4.2959557440520593</v>
      </c>
      <c r="BZ94" s="24">
        <v>4.2853796009350997</v>
      </c>
      <c r="CA94" s="24">
        <v>4.2747525559774529</v>
      </c>
      <c r="CB94" s="24">
        <v>4.2640738895136874</v>
      </c>
      <c r="CC94" s="24">
        <v>4.253342426613397</v>
      </c>
    </row>
    <row r="95" spans="1:81" x14ac:dyDescent="0.2">
      <c r="A95" s="23">
        <v>45107</v>
      </c>
      <c r="B95" s="24"/>
      <c r="C95" s="24">
        <v>5.2989361760526927</v>
      </c>
      <c r="D95" s="24">
        <v>5.314096579734044</v>
      </c>
      <c r="E95" s="24">
        <v>5.262085797703536</v>
      </c>
      <c r="F95" s="24">
        <v>5.1762962246031758</v>
      </c>
      <c r="G95" s="24">
        <v>5.0753163581599425</v>
      </c>
      <c r="H95" s="24">
        <v>4.9701363717578788</v>
      </c>
      <c r="I95" s="24">
        <v>4.866893909036313</v>
      </c>
      <c r="J95" s="24">
        <v>4.769254161788786</v>
      </c>
      <c r="K95" s="24">
        <v>4.6794083046811554</v>
      </c>
      <c r="L95" s="24">
        <v>4.5985908023126365</v>
      </c>
      <c r="M95" s="24">
        <v>4.5274551800487535</v>
      </c>
      <c r="N95" s="24">
        <v>4.4662627143004006</v>
      </c>
      <c r="O95" s="24">
        <v>4.4149959467486513</v>
      </c>
      <c r="P95" s="24">
        <v>4.3733877932029008</v>
      </c>
      <c r="Q95" s="24">
        <v>4.3409644308903106</v>
      </c>
      <c r="R95" s="24">
        <v>4.3170738988518211</v>
      </c>
      <c r="S95" s="24">
        <v>4.3009352094322582</v>
      </c>
      <c r="T95" s="24">
        <v>4.2916808570340157</v>
      </c>
      <c r="U95" s="24">
        <v>4.2883876162854957</v>
      </c>
      <c r="V95" s="24">
        <v>4.2901222483522403</v>
      </c>
      <c r="W95" s="24">
        <v>4.2959890370624043</v>
      </c>
      <c r="X95" s="24">
        <v>4.3051285674948128</v>
      </c>
      <c r="Y95" s="24">
        <v>4.3167288509235684</v>
      </c>
      <c r="Z95" s="24">
        <v>4.3300572116961176</v>
      </c>
      <c r="AA95" s="24">
        <v>4.3444593802599449</v>
      </c>
      <c r="AB95" s="24">
        <v>4.3593606724100189</v>
      </c>
      <c r="AC95" s="24">
        <v>4.3742737982505977</v>
      </c>
      <c r="AD95" s="24">
        <v>4.38878901820335</v>
      </c>
      <c r="AE95" s="24">
        <v>4.4025690780366613</v>
      </c>
      <c r="AF95" s="24">
        <v>4.415353061185221</v>
      </c>
      <c r="AG95" s="24">
        <v>4.4269456887503544</v>
      </c>
      <c r="AH95" s="24">
        <v>4.4372081123673315</v>
      </c>
      <c r="AI95" s="24">
        <v>4.4460488325862846</v>
      </c>
      <c r="AJ95" s="24">
        <v>4.4534136500864072</v>
      </c>
      <c r="AK95" s="24">
        <v>4.459279259218798</v>
      </c>
      <c r="AL95" s="24">
        <v>4.4636457541302308</v>
      </c>
      <c r="AM95" s="24">
        <v>4.4665304614535133</v>
      </c>
      <c r="AN95" s="24">
        <v>4.4679632736371628</v>
      </c>
      <c r="AO95" s="24">
        <v>4.4679838997226939</v>
      </c>
      <c r="AP95" s="24">
        <v>4.4666392870475793</v>
      </c>
      <c r="AQ95" s="24">
        <v>4.4639816751458294</v>
      </c>
      <c r="AR95" s="24">
        <v>4.4600673197605429</v>
      </c>
      <c r="AS95" s="24">
        <v>4.4549552178591876</v>
      </c>
      <c r="AT95" s="24">
        <v>4.4487061473302267</v>
      </c>
      <c r="AU95" s="24">
        <v>4.4413817033061731</v>
      </c>
      <c r="AV95" s="24">
        <v>4.4330437230006563</v>
      </c>
      <c r="AW95" s="24">
        <v>4.4237536658362018</v>
      </c>
      <c r="AX95" s="24">
        <v>4.4135724142300568</v>
      </c>
      <c r="AY95" s="24">
        <v>4.4025598897976339</v>
      </c>
      <c r="AZ95" s="24">
        <v>4.3907746896168138</v>
      </c>
      <c r="BA95" s="24">
        <v>4.3782741464293418</v>
      </c>
      <c r="BB95" s="24">
        <v>4.365114310158555</v>
      </c>
      <c r="BC95" s="24">
        <v>4.3513498742124774</v>
      </c>
      <c r="BD95" s="24">
        <v>4.3370342353371676</v>
      </c>
      <c r="BE95" s="24">
        <v>4.3222195543345645</v>
      </c>
      <c r="BF95" s="24">
        <v>4.3069567564070548</v>
      </c>
      <c r="BG95" s="24">
        <v>4.2912956524910175</v>
      </c>
      <c r="BH95" s="24">
        <v>4.2752851325719705</v>
      </c>
      <c r="BI95" s="24">
        <v>4.2589732963786018</v>
      </c>
      <c r="BJ95" s="24">
        <v>4.2424075708975684</v>
      </c>
      <c r="BK95" s="24">
        <v>4.2256347051158398</v>
      </c>
      <c r="BL95" s="24">
        <v>4.2087005379192046</v>
      </c>
      <c r="BM95" s="24">
        <v>4.1916497996798423</v>
      </c>
      <c r="BN95" s="24">
        <v>4.1745256011002754</v>
      </c>
      <c r="BO95" s="24">
        <v>4.1573692030633431</v>
      </c>
      <c r="BP95" s="24">
        <v>4.1402194826652732</v>
      </c>
      <c r="BQ95" s="24">
        <v>4.123112577259775</v>
      </c>
      <c r="BR95" s="24">
        <v>4.1060820150599291</v>
      </c>
      <c r="BS95" s="24">
        <v>4.08915833062603</v>
      </c>
      <c r="BT95" s="24">
        <v>4.0723684796407191</v>
      </c>
      <c r="BU95" s="24">
        <v>4.0557359762421168</v>
      </c>
      <c r="BV95" s="24">
        <v>4.0392811287071826</v>
      </c>
      <c r="BW95" s="24">
        <v>4.0230212428797101</v>
      </c>
      <c r="BX95" s="24">
        <v>4.0069705866070926</v>
      </c>
      <c r="BY95" s="24">
        <v>3.9911402586252924</v>
      </c>
      <c r="BZ95" s="24">
        <v>3.9755383480124138</v>
      </c>
      <c r="CA95" s="24">
        <v>3.9601702029166539</v>
      </c>
      <c r="CB95" s="24">
        <v>3.9450389474982677</v>
      </c>
      <c r="CC95" s="24">
        <v>3.9301457870399972</v>
      </c>
    </row>
    <row r="96" spans="1:81" x14ac:dyDescent="0.2">
      <c r="A96" s="23">
        <v>45138</v>
      </c>
      <c r="B96" s="24"/>
      <c r="C96" s="24">
        <v>5.0598749426903682</v>
      </c>
      <c r="D96" s="24">
        <v>4.9979310079811992</v>
      </c>
      <c r="E96" s="24">
        <v>4.9053706482452455</v>
      </c>
      <c r="F96" s="24">
        <v>4.8033020719263719</v>
      </c>
      <c r="G96" s="24">
        <v>4.7027153936623352</v>
      </c>
      <c r="H96" s="24">
        <v>4.6089695554883052</v>
      </c>
      <c r="I96" s="24">
        <v>4.5242935928462824</v>
      </c>
      <c r="J96" s="24">
        <v>4.4496614225138238</v>
      </c>
      <c r="K96" s="24">
        <v>4.3853742700583851</v>
      </c>
      <c r="L96" s="24">
        <v>4.3313249295808083</v>
      </c>
      <c r="M96" s="24">
        <v>4.2871707920951554</v>
      </c>
      <c r="N96" s="24">
        <v>4.2524264026058498</v>
      </c>
      <c r="O96" s="24">
        <v>4.2264963438909406</v>
      </c>
      <c r="P96" s="24">
        <v>4.2086918909603614</v>
      </c>
      <c r="Q96" s="24">
        <v>4.1982511287354134</v>
      </c>
      <c r="R96" s="24">
        <v>4.1943560067641794</v>
      </c>
      <c r="S96" s="24">
        <v>4.1961591019498572</v>
      </c>
      <c r="T96" s="24">
        <v>4.2028072491168711</v>
      </c>
      <c r="U96" s="24">
        <v>4.2134543090923611</v>
      </c>
      <c r="V96" s="24">
        <v>4.2272929161343038</v>
      </c>
      <c r="W96" s="24">
        <v>4.2435770916540498</v>
      </c>
      <c r="X96" s="24">
        <v>4.2616126508870353</v>
      </c>
      <c r="Y96" s="24">
        <v>4.2807647530717174</v>
      </c>
      <c r="Z96" s="24">
        <v>4.3004747818099238</v>
      </c>
      <c r="AA96" s="24">
        <v>4.3202543840621814</v>
      </c>
      <c r="AB96" s="24">
        <v>4.3396857684860439</v>
      </c>
      <c r="AC96" s="24">
        <v>4.3584243700687919</v>
      </c>
      <c r="AD96" s="24">
        <v>4.3761889783200187</v>
      </c>
      <c r="AE96" s="24">
        <v>4.3927590926939475</v>
      </c>
      <c r="AF96" s="24">
        <v>4.4079753778130666</v>
      </c>
      <c r="AG96" s="24">
        <v>4.4217296470409115</v>
      </c>
      <c r="AH96" s="24">
        <v>4.4339571185445381</v>
      </c>
      <c r="AI96" s="24">
        <v>4.4446285476320853</v>
      </c>
      <c r="AJ96" s="24">
        <v>4.4537425462951994</v>
      </c>
      <c r="AK96" s="24">
        <v>4.4613206388139268</v>
      </c>
      <c r="AL96" s="24">
        <v>4.4674008330815083</v>
      </c>
      <c r="AM96" s="24">
        <v>4.4720329561217644</v>
      </c>
      <c r="AN96" s="24">
        <v>4.4752750944670412</v>
      </c>
      <c r="AO96" s="24">
        <v>4.4771917141139657</v>
      </c>
      <c r="AP96" s="24">
        <v>4.4778516061747498</v>
      </c>
      <c r="AQ96" s="24">
        <v>4.4773265960902862</v>
      </c>
      <c r="AR96" s="24">
        <v>4.4756903267526305</v>
      </c>
      <c r="AS96" s="24">
        <v>4.4730171771008278</v>
      </c>
      <c r="AT96" s="24">
        <v>4.469381175778083</v>
      </c>
      <c r="AU96" s="24">
        <v>4.4648550778667726</v>
      </c>
      <c r="AV96" s="24">
        <v>4.4595097104318606</v>
      </c>
      <c r="AW96" s="24">
        <v>4.453413369898894</v>
      </c>
      <c r="AX96" s="24">
        <v>4.4466316613260863</v>
      </c>
      <c r="AY96" s="24">
        <v>4.4392268068424636</v>
      </c>
      <c r="AZ96" s="24">
        <v>4.4312572092918714</v>
      </c>
      <c r="BA96" s="24">
        <v>4.4227777135572151</v>
      </c>
      <c r="BB96" s="24">
        <v>4.4138394979770217</v>
      </c>
      <c r="BC96" s="24">
        <v>4.4044899500744297</v>
      </c>
      <c r="BD96" s="24">
        <v>4.3947727835512866</v>
      </c>
      <c r="BE96" s="24">
        <v>4.384728167171426</v>
      </c>
      <c r="BF96" s="24">
        <v>4.3743927614355815</v>
      </c>
      <c r="BG96" s="24">
        <v>4.3638000300944748</v>
      </c>
      <c r="BH96" s="24">
        <v>4.3529806325442761</v>
      </c>
      <c r="BI96" s="24">
        <v>4.3419628544584077</v>
      </c>
      <c r="BJ96" s="24">
        <v>4.3307729807730686</v>
      </c>
      <c r="BK96" s="24">
        <v>4.3194354137056159</v>
      </c>
      <c r="BL96" s="24">
        <v>4.3079726478472615</v>
      </c>
      <c r="BM96" s="24">
        <v>4.2964052351871862</v>
      </c>
      <c r="BN96" s="24">
        <v>4.2847515560627896</v>
      </c>
      <c r="BO96" s="24">
        <v>4.2730277946877324</v>
      </c>
      <c r="BP96" s="24">
        <v>4.2612477336605918</v>
      </c>
      <c r="BQ96" s="24">
        <v>4.2494227228072114</v>
      </c>
      <c r="BR96" s="24">
        <v>4.2375618405387305</v>
      </c>
      <c r="BS96" s="24">
        <v>4.2256719827258307</v>
      </c>
      <c r="BT96" s="24">
        <v>4.2137579440624933</v>
      </c>
      <c r="BU96" s="24">
        <v>4.2018225574963575</v>
      </c>
      <c r="BV96" s="24">
        <v>4.1898668285949103</v>
      </c>
      <c r="BW96" s="24">
        <v>4.1778900702554367</v>
      </c>
      <c r="BX96" s="24">
        <v>4.165890138499897</v>
      </c>
      <c r="BY96" s="24">
        <v>4.1538636503818198</v>
      </c>
      <c r="BZ96" s="24">
        <v>4.1418060776438361</v>
      </c>
      <c r="CA96" s="24">
        <v>4.129711997380177</v>
      </c>
      <c r="CB96" s="24">
        <v>4.1175756971244191</v>
      </c>
      <c r="CC96" s="24">
        <v>4.1053913782531932</v>
      </c>
    </row>
    <row r="97" spans="1:81" x14ac:dyDescent="0.2">
      <c r="A97" s="23">
        <v>45169</v>
      </c>
      <c r="B97" s="24">
        <v>4.9561341946330666</v>
      </c>
      <c r="C97" s="24">
        <v>4.9740123868347084</v>
      </c>
      <c r="D97" s="24">
        <v>4.8973780872334753</v>
      </c>
      <c r="E97" s="24">
        <v>4.8039409358337863</v>
      </c>
      <c r="F97" s="24">
        <v>4.7119892074585064</v>
      </c>
      <c r="G97" s="24">
        <v>4.6276803757627709</v>
      </c>
      <c r="H97" s="24">
        <v>4.5527099572734002</v>
      </c>
      <c r="I97" s="24">
        <v>4.487035093078422</v>
      </c>
      <c r="J97" s="24">
        <v>4.4303319231370049</v>
      </c>
      <c r="K97" s="24">
        <v>4.3822335129531167</v>
      </c>
      <c r="L97" s="24">
        <v>4.3424246410644782</v>
      </c>
      <c r="M97" s="24">
        <v>4.3106308533214106</v>
      </c>
      <c r="N97" s="24">
        <v>4.2865406887183122</v>
      </c>
      <c r="O97" s="24">
        <v>4.2697737979079573</v>
      </c>
      <c r="P97" s="24">
        <v>4.2598646067052366</v>
      </c>
      <c r="Q97" s="24">
        <v>4.2562629330771298</v>
      </c>
      <c r="R97" s="24">
        <v>4.2583491826929647</v>
      </c>
      <c r="S97" s="24">
        <v>4.2654580440846823</v>
      </c>
      <c r="T97" s="24">
        <v>4.2768948574613699</v>
      </c>
      <c r="U97" s="24">
        <v>4.2919512159285862</v>
      </c>
      <c r="V97" s="24">
        <v>4.3099392598431292</v>
      </c>
      <c r="W97" s="24">
        <v>4.3302083865885042</v>
      </c>
      <c r="X97" s="24">
        <v>4.352139920119968</v>
      </c>
      <c r="Y97" s="24">
        <v>4.3751599548352322</v>
      </c>
      <c r="Z97" s="24">
        <v>4.3987516738029457</v>
      </c>
      <c r="AA97" s="24">
        <v>4.4224504301974843</v>
      </c>
      <c r="AB97" s="24">
        <v>4.4458486496546108</v>
      </c>
      <c r="AC97" s="24">
        <v>4.4685991638315725</v>
      </c>
      <c r="AD97" s="24">
        <v>4.4904070358100725</v>
      </c>
      <c r="AE97" s="24">
        <v>4.5110317041744832</v>
      </c>
      <c r="AF97" s="24">
        <v>4.5302881319087298</v>
      </c>
      <c r="AG97" s="24">
        <v>4.5480385908605188</v>
      </c>
      <c r="AH97" s="24">
        <v>4.5641877903660442</v>
      </c>
      <c r="AI97" s="24">
        <v>4.5786769294297756</v>
      </c>
      <c r="AJ97" s="24">
        <v>4.5914779573389852</v>
      </c>
      <c r="AK97" s="24">
        <v>4.6025885667957338</v>
      </c>
      <c r="AL97" s="24">
        <v>4.6120263821740473</v>
      </c>
      <c r="AM97" s="24">
        <v>4.6198246251300192</v>
      </c>
      <c r="AN97" s="24">
        <v>4.6260284514556496</v>
      </c>
      <c r="AO97" s="24">
        <v>4.6306928343256066</v>
      </c>
      <c r="AP97" s="24">
        <v>4.6338803651837077</v>
      </c>
      <c r="AQ97" s="24">
        <v>4.6356598190508533</v>
      </c>
      <c r="AR97" s="24">
        <v>4.6361044513556564</v>
      </c>
      <c r="AS97" s="24">
        <v>4.6352906489509129</v>
      </c>
      <c r="AT97" s="24">
        <v>4.6332961895971012</v>
      </c>
      <c r="AU97" s="24">
        <v>4.630199035706748</v>
      </c>
      <c r="AV97" s="24">
        <v>4.6260761449019228</v>
      </c>
      <c r="AW97" s="24">
        <v>4.6210026518834075</v>
      </c>
      <c r="AX97" s="24">
        <v>4.615051465039115</v>
      </c>
      <c r="AY97" s="24">
        <v>4.6082921658209823</v>
      </c>
      <c r="AZ97" s="24">
        <v>4.6007905642721889</v>
      </c>
      <c r="BA97" s="24">
        <v>4.5926089192377333</v>
      </c>
      <c r="BB97" s="24">
        <v>4.5838055829445317</v>
      </c>
      <c r="BC97" s="24">
        <v>4.5744348516370348</v>
      </c>
      <c r="BD97" s="24">
        <v>4.5645471237204926</v>
      </c>
      <c r="BE97" s="24">
        <v>4.5541890034720387</v>
      </c>
      <c r="BF97" s="24">
        <v>4.5434033019977864</v>
      </c>
      <c r="BG97" s="24">
        <v>4.5322294561994871</v>
      </c>
      <c r="BH97" s="24">
        <v>4.5207039784466145</v>
      </c>
      <c r="BI97" s="24">
        <v>4.5088609785483227</v>
      </c>
      <c r="BJ97" s="24">
        <v>4.4967325378458787</v>
      </c>
      <c r="BK97" s="24">
        <v>4.4843488006504337</v>
      </c>
      <c r="BL97" s="24">
        <v>4.4717379601734253</v>
      </c>
      <c r="BM97" s="24">
        <v>4.4589262016641928</v>
      </c>
      <c r="BN97" s="24">
        <v>4.445937506618014</v>
      </c>
      <c r="BO97" s="24">
        <v>4.4327936193540367</v>
      </c>
      <c r="BP97" s="24">
        <v>4.4195137656235977</v>
      </c>
      <c r="BQ97" s="24">
        <v>4.4061146644376183</v>
      </c>
      <c r="BR97" s="24">
        <v>4.3926106832759331</v>
      </c>
      <c r="BS97" s="24">
        <v>4.3790138499440969</v>
      </c>
      <c r="BT97" s="24">
        <v>4.365333911091005</v>
      </c>
      <c r="BU97" s="24">
        <v>4.3515784849965709</v>
      </c>
      <c r="BV97" s="24">
        <v>4.3377532073549121</v>
      </c>
      <c r="BW97" s="24">
        <v>4.3238618757317209</v>
      </c>
      <c r="BX97" s="24">
        <v>4.3099066436403657</v>
      </c>
      <c r="BY97" s="24">
        <v>4.2958881777276341</v>
      </c>
      <c r="BZ97" s="24">
        <v>4.2818057633466386</v>
      </c>
      <c r="CA97" s="24">
        <v>4.2676576192575144</v>
      </c>
      <c r="CB97" s="24">
        <v>4.2534414409166539</v>
      </c>
      <c r="CC97" s="24">
        <v>4.2391545405481326</v>
      </c>
    </row>
    <row r="98" spans="1:81" x14ac:dyDescent="0.2">
      <c r="A98" s="23">
        <v>45199</v>
      </c>
      <c r="B98" s="24">
        <v>5.0052961377265985</v>
      </c>
      <c r="C98" s="24">
        <v>4.8733605650492766</v>
      </c>
      <c r="D98" s="24">
        <v>4.712383235163732</v>
      </c>
      <c r="E98" s="24">
        <v>4.587340472897246</v>
      </c>
      <c r="F98" s="24">
        <v>4.4926709533360114</v>
      </c>
      <c r="G98" s="24">
        <v>4.4205673602906517</v>
      </c>
      <c r="H98" s="24">
        <v>4.3653888146360549</v>
      </c>
      <c r="I98" s="24">
        <v>4.3233983298068974</v>
      </c>
      <c r="J98" s="24">
        <v>4.2922680459021105</v>
      </c>
      <c r="K98" s="24">
        <v>4.2704664132477577</v>
      </c>
      <c r="L98" s="24">
        <v>4.2569410230116338</v>
      </c>
      <c r="M98" s="24">
        <v>4.2508976560012623</v>
      </c>
      <c r="N98" s="24">
        <v>4.251649175375654</v>
      </c>
      <c r="O98" s="24">
        <v>4.2585451922425239</v>
      </c>
      <c r="P98" s="24">
        <v>4.270937000810795</v>
      </c>
      <c r="Q98" s="24">
        <v>4.2881691338475854</v>
      </c>
      <c r="R98" s="24">
        <v>4.3095772680547126</v>
      </c>
      <c r="S98" s="24">
        <v>4.3344996213594369</v>
      </c>
      <c r="T98" s="24">
        <v>4.3622854081442277</v>
      </c>
      <c r="U98" s="24">
        <v>4.3923032099748189</v>
      </c>
      <c r="V98" s="24">
        <v>4.4239654803013204</v>
      </c>
      <c r="W98" s="24">
        <v>4.456732023662445</v>
      </c>
      <c r="X98" s="24">
        <v>4.4901024926446462</v>
      </c>
      <c r="Y98" s="24">
        <v>4.523626047600934</v>
      </c>
      <c r="Z98" s="24">
        <v>4.5569051348828946</v>
      </c>
      <c r="AA98" s="24">
        <v>4.5895893276373556</v>
      </c>
      <c r="AB98" s="24">
        <v>4.6213781214204674</v>
      </c>
      <c r="AC98" s="24">
        <v>4.6520198928950167</v>
      </c>
      <c r="AD98" s="24">
        <v>4.6813051776689178</v>
      </c>
      <c r="AE98" s="24">
        <v>4.7090686228453542</v>
      </c>
      <c r="AF98" s="24">
        <v>4.7351867889288117</v>
      </c>
      <c r="AG98" s="24">
        <v>4.7595715715455453</v>
      </c>
      <c r="AH98" s="24">
        <v>4.7821661979292713</v>
      </c>
      <c r="AI98" s="24">
        <v>4.8029407456414823</v>
      </c>
      <c r="AJ98" s="24">
        <v>4.8218880935333051</v>
      </c>
      <c r="AK98" s="24">
        <v>4.8390199217315777</v>
      </c>
      <c r="AL98" s="24">
        <v>4.854362255774805</v>
      </c>
      <c r="AM98" s="24">
        <v>4.867952491693587</v>
      </c>
      <c r="AN98" s="24">
        <v>4.8798371168562698</v>
      </c>
      <c r="AO98" s="24">
        <v>4.8900704469092355</v>
      </c>
      <c r="AP98" s="24">
        <v>4.8987136236227258</v>
      </c>
      <c r="AQ98" s="24">
        <v>4.9058336512716423</v>
      </c>
      <c r="AR98" s="24">
        <v>4.9115021377090704</v>
      </c>
      <c r="AS98" s="24">
        <v>4.9157941471076469</v>
      </c>
      <c r="AT98" s="24">
        <v>4.9187862438657657</v>
      </c>
      <c r="AU98" s="24">
        <v>4.9205553348320565</v>
      </c>
      <c r="AV98" s="24">
        <v>4.9211772781337668</v>
      </c>
      <c r="AW98" s="24">
        <v>4.9207261466345154</v>
      </c>
      <c r="AX98" s="24">
        <v>4.9192736309740397</v>
      </c>
      <c r="AY98" s="24">
        <v>4.9168877230103822</v>
      </c>
      <c r="AZ98" s="24">
        <v>4.9136324326432286</v>
      </c>
      <c r="BA98" s="24">
        <v>4.909567971987876</v>
      </c>
      <c r="BB98" s="24">
        <v>4.9047503348893411</v>
      </c>
      <c r="BC98" s="24">
        <v>4.8992312627100754</v>
      </c>
      <c r="BD98" s="24">
        <v>4.8930584421209593</v>
      </c>
      <c r="BE98" s="24">
        <v>4.8862755423162314</v>
      </c>
      <c r="BF98" s="24">
        <v>4.8789222341625882</v>
      </c>
      <c r="BG98" s="24">
        <v>4.8710347667011051</v>
      </c>
      <c r="BH98" s="24">
        <v>4.862646481367821</v>
      </c>
      <c r="BI98" s="24">
        <v>4.8537884005698144</v>
      </c>
      <c r="BJ98" s="24">
        <v>4.8444895683312499</v>
      </c>
      <c r="BK98" s="24">
        <v>4.8347771230793448</v>
      </c>
      <c r="BL98" s="24">
        <v>4.8246763162315975</v>
      </c>
      <c r="BM98" s="24">
        <v>4.8142105110249815</v>
      </c>
      <c r="BN98" s="24">
        <v>4.8034011437379966</v>
      </c>
      <c r="BO98" s="24">
        <v>4.7922676975269498</v>
      </c>
      <c r="BP98" s="24">
        <v>4.7808274943351421</v>
      </c>
      <c r="BQ98" s="24">
        <v>4.7690957614810294</v>
      </c>
      <c r="BR98" s="24">
        <v>4.7570857573720913</v>
      </c>
      <c r="BS98" s="24">
        <v>4.7448088010095439</v>
      </c>
      <c r="BT98" s="24">
        <v>4.7322743565138898</v>
      </c>
      <c r="BU98" s="24">
        <v>4.7194901604686068</v>
      </c>
      <c r="BV98" s="24">
        <v>4.7064623403345625</v>
      </c>
      <c r="BW98" s="24">
        <v>4.6931955447185008</v>
      </c>
      <c r="BX98" s="24">
        <v>4.6796931368858257</v>
      </c>
      <c r="BY98" s="24">
        <v>4.6659573240964418</v>
      </c>
      <c r="BZ98" s="24">
        <v>4.6519892481009153</v>
      </c>
      <c r="CA98" s="24">
        <v>4.6377893184531791</v>
      </c>
      <c r="CB98" s="24">
        <v>4.6233576424516345</v>
      </c>
      <c r="CC98" s="24">
        <v>4.6086941001005695</v>
      </c>
    </row>
    <row r="99" spans="1:81" x14ac:dyDescent="0.2">
      <c r="A99" s="23">
        <v>45230</v>
      </c>
      <c r="B99" s="24">
        <v>4.9274773133180618</v>
      </c>
      <c r="C99" s="24">
        <v>4.7914494036256574</v>
      </c>
      <c r="D99" s="24">
        <v>4.6448656012194842</v>
      </c>
      <c r="E99" s="24">
        <v>4.5325104993661149</v>
      </c>
      <c r="F99" s="24">
        <v>4.4504985328245201</v>
      </c>
      <c r="G99" s="24">
        <v>4.3913329372435896</v>
      </c>
      <c r="H99" s="24">
        <v>4.3491761345591637</v>
      </c>
      <c r="I99" s="24">
        <v>4.3202453928427405</v>
      </c>
      <c r="J99" s="24">
        <v>4.3021351467504996</v>
      </c>
      <c r="K99" s="24">
        <v>4.293173703916275</v>
      </c>
      <c r="L99" s="24">
        <v>4.2921490366632824</v>
      </c>
      <c r="M99" s="24">
        <v>4.2981061768269981</v>
      </c>
      <c r="N99" s="24">
        <v>4.3102251300891048</v>
      </c>
      <c r="O99" s="24">
        <v>4.3277494813682766</v>
      </c>
      <c r="P99" s="24">
        <v>4.3499504765359251</v>
      </c>
      <c r="Q99" s="24">
        <v>4.3761114482264833</v>
      </c>
      <c r="R99" s="24">
        <v>4.4055306644403203</v>
      </c>
      <c r="S99" s="24">
        <v>4.4375290271696883</v>
      </c>
      <c r="T99" s="24">
        <v>4.4714579344888072</v>
      </c>
      <c r="U99" s="24">
        <v>4.5067109714764158</v>
      </c>
      <c r="V99" s="24">
        <v>4.5427402960716865</v>
      </c>
      <c r="W99" s="24">
        <v>4.5790564112507859</v>
      </c>
      <c r="X99" s="24">
        <v>4.6152311738304599</v>
      </c>
      <c r="Y99" s="24">
        <v>4.6508935574842338</v>
      </c>
      <c r="Z99" s="24">
        <v>4.6857212709521567</v>
      </c>
      <c r="AA99" s="24">
        <v>4.7194363686588288</v>
      </c>
      <c r="AB99" s="24">
        <v>4.7518064444652159</v>
      </c>
      <c r="AC99" s="24">
        <v>4.7826408216118423</v>
      </c>
      <c r="AD99" s="24">
        <v>4.8117852181594314</v>
      </c>
      <c r="AE99" s="24">
        <v>4.8391236981414831</v>
      </c>
      <c r="AF99" s="24">
        <v>4.8645753542193759</v>
      </c>
      <c r="AG99" s="24">
        <v>4.8880893076912475</v>
      </c>
      <c r="AH99" s="24">
        <v>4.9096414931800227</v>
      </c>
      <c r="AI99" s="24">
        <v>4.9292308334245281</v>
      </c>
      <c r="AJ99" s="24">
        <v>4.9468758561805686</v>
      </c>
      <c r="AK99" s="24">
        <v>4.962611014931114</v>
      </c>
      <c r="AL99" s="24">
        <v>4.9764829767004048</v>
      </c>
      <c r="AM99" s="24">
        <v>4.9885483349528839</v>
      </c>
      <c r="AN99" s="24">
        <v>4.998871931750279</v>
      </c>
      <c r="AO99" s="24">
        <v>5.0075255895730146</v>
      </c>
      <c r="AP99" s="24">
        <v>5.0145869229732885</v>
      </c>
      <c r="AQ99" s="24">
        <v>5.0201381409510661</v>
      </c>
      <c r="AR99" s="24">
        <v>5.0242642345753552</v>
      </c>
      <c r="AS99" s="24">
        <v>5.0270516440491386</v>
      </c>
      <c r="AT99" s="24">
        <v>5.0285862804639487</v>
      </c>
      <c r="AU99" s="24">
        <v>5.0289525606601329</v>
      </c>
      <c r="AV99" s="24">
        <v>5.0282320994960568</v>
      </c>
      <c r="AW99" s="24">
        <v>5.0265032567571621</v>
      </c>
      <c r="AX99" s="24">
        <v>5.0238406276735486</v>
      </c>
      <c r="AY99" s="24">
        <v>5.0203140832882633</v>
      </c>
      <c r="AZ99" s="24">
        <v>5.015988842300823</v>
      </c>
      <c r="BA99" s="24">
        <v>5.0109256952845467</v>
      </c>
      <c r="BB99" s="24">
        <v>5.0051807859012776</v>
      </c>
      <c r="BC99" s="24">
        <v>4.9988057262204553</v>
      </c>
      <c r="BD99" s="24">
        <v>4.99184778115103</v>
      </c>
      <c r="BE99" s="24">
        <v>4.9843498554135275</v>
      </c>
      <c r="BF99" s="24">
        <v>4.9763505747735781</v>
      </c>
      <c r="BG99" s="24">
        <v>4.9678848075740047</v>
      </c>
      <c r="BH99" s="24">
        <v>4.9589841587722505</v>
      </c>
      <c r="BI99" s="24">
        <v>4.9496775654530056</v>
      </c>
      <c r="BJ99" s="24">
        <v>4.9399916107064614</v>
      </c>
      <c r="BK99" s="24">
        <v>4.929950651268677</v>
      </c>
      <c r="BL99" s="24">
        <v>4.9195769225538539</v>
      </c>
      <c r="BM99" s="24">
        <v>4.9088905864063106</v>
      </c>
      <c r="BN99" s="24">
        <v>4.8979097758879373</v>
      </c>
      <c r="BO99" s="24">
        <v>4.8866505897600305</v>
      </c>
      <c r="BP99" s="24">
        <v>4.8751269944345372</v>
      </c>
      <c r="BQ99" s="24">
        <v>4.8633509374301118</v>
      </c>
      <c r="BR99" s="24">
        <v>4.851332490405083</v>
      </c>
      <c r="BS99" s="24">
        <v>4.8390799736847354</v>
      </c>
      <c r="BT99" s="24">
        <v>4.8266000765410517</v>
      </c>
      <c r="BU99" s="24">
        <v>4.8138979704216176</v>
      </c>
      <c r="BV99" s="24">
        <v>4.8009774135774643</v>
      </c>
      <c r="BW99" s="24">
        <v>4.7878408961902297</v>
      </c>
      <c r="BX99" s="24">
        <v>4.7744898726667229</v>
      </c>
      <c r="BY99" s="24">
        <v>4.7609248778108624</v>
      </c>
      <c r="BZ99" s="24">
        <v>4.7471456149126361</v>
      </c>
      <c r="CA99" s="24">
        <v>4.7331513202435094</v>
      </c>
      <c r="CB99" s="24">
        <v>4.7189411073036718</v>
      </c>
      <c r="CC99" s="24">
        <v>4.7045140036579323</v>
      </c>
    </row>
    <row r="100" spans="1:81" x14ac:dyDescent="0.2">
      <c r="A100" s="23">
        <v>45260</v>
      </c>
      <c r="B100" s="24">
        <v>4.962727312344958</v>
      </c>
      <c r="C100" s="24">
        <v>4.721445204042289</v>
      </c>
      <c r="D100" s="24">
        <v>4.5269344442969102</v>
      </c>
      <c r="E100" s="24">
        <v>4.3747393391988956</v>
      </c>
      <c r="F100" s="24">
        <v>4.2593605355188533</v>
      </c>
      <c r="G100" s="24">
        <v>4.1727316392694194</v>
      </c>
      <c r="H100" s="24">
        <v>4.1082001153272731</v>
      </c>
      <c r="I100" s="24">
        <v>4.0611155886690478</v>
      </c>
      <c r="J100" s="24">
        <v>4.028232035195245</v>
      </c>
      <c r="K100" s="24">
        <v>4.0072118035276869</v>
      </c>
      <c r="L100" s="24">
        <v>3.9963219897408764</v>
      </c>
      <c r="M100" s="24">
        <v>3.9942140560847998</v>
      </c>
      <c r="N100" s="24">
        <v>3.9997659400936003</v>
      </c>
      <c r="O100" s="24">
        <v>4.0119864883053742</v>
      </c>
      <c r="P100" s="24">
        <v>4.0299616006893757</v>
      </c>
      <c r="Q100" s="24">
        <v>4.0528252358569032</v>
      </c>
      <c r="R100" s="24">
        <v>4.0797516265674307</v>
      </c>
      <c r="S100" s="24">
        <v>4.1099569880881148</v>
      </c>
      <c r="T100" s="24">
        <v>4.1427025083746516</v>
      </c>
      <c r="U100" s="24">
        <v>4.1773040631956686</v>
      </c>
      <c r="V100" s="24">
        <v>4.2131441780935139</v>
      </c>
      <c r="W100" s="24">
        <v>4.2496694655686023</v>
      </c>
      <c r="X100" s="24">
        <v>4.2863930303791564</v>
      </c>
      <c r="Y100" s="24">
        <v>4.3228882064988481</v>
      </c>
      <c r="Z100" s="24">
        <v>4.3587795185666556</v>
      </c>
      <c r="AA100" s="24">
        <v>4.3937391397178365</v>
      </c>
      <c r="AB100" s="24">
        <v>4.4274895037098823</v>
      </c>
      <c r="AC100" s="24">
        <v>4.4597982001069214</v>
      </c>
      <c r="AD100" s="24">
        <v>4.4904733394997134</v>
      </c>
      <c r="AE100" s="24">
        <v>4.519366978984225</v>
      </c>
      <c r="AF100" s="24">
        <v>4.5463716327578352</v>
      </c>
      <c r="AG100" s="24">
        <v>4.5714153993938922</v>
      </c>
      <c r="AH100" s="24">
        <v>4.5944580744529189</v>
      </c>
      <c r="AI100" s="24">
        <v>4.6154868674667373</v>
      </c>
      <c r="AJ100" s="24">
        <v>4.6345124792957524</v>
      </c>
      <c r="AK100" s="24">
        <v>4.6515644971965413</v>
      </c>
      <c r="AL100" s="24">
        <v>4.6666872155231145</v>
      </c>
      <c r="AM100" s="24">
        <v>4.67993668856169</v>
      </c>
      <c r="AN100" s="24">
        <v>4.6913786437347555</v>
      </c>
      <c r="AO100" s="24">
        <v>4.7010868440823437</v>
      </c>
      <c r="AP100" s="24">
        <v>4.7091416331976417</v>
      </c>
      <c r="AQ100" s="24">
        <v>4.7156284090997049</v>
      </c>
      <c r="AR100" s="24">
        <v>4.7206356605929356</v>
      </c>
      <c r="AS100" s="24">
        <v>4.724253295670958</v>
      </c>
      <c r="AT100" s="24">
        <v>4.7265703918792292</v>
      </c>
      <c r="AU100" s="24">
        <v>4.7276740902647658</v>
      </c>
      <c r="AV100" s="24">
        <v>4.7276481142689564</v>
      </c>
      <c r="AW100" s="24">
        <v>4.726572366832845</v>
      </c>
      <c r="AX100" s="24">
        <v>4.7245222497389037</v>
      </c>
      <c r="AY100" s="24">
        <v>4.7215677625047237</v>
      </c>
      <c r="AZ100" s="24">
        <v>4.7177737536650186</v>
      </c>
      <c r="BA100" s="24">
        <v>4.713200101312756</v>
      </c>
      <c r="BB100" s="24">
        <v>4.7079015447467008</v>
      </c>
      <c r="BC100" s="24">
        <v>4.7019278644490505</v>
      </c>
      <c r="BD100" s="24">
        <v>4.6953240869075747</v>
      </c>
      <c r="BE100" s="24">
        <v>4.6881304988540062</v>
      </c>
      <c r="BF100" s="24">
        <v>4.6803829665159125</v>
      </c>
      <c r="BG100" s="24">
        <v>4.67211368553785</v>
      </c>
      <c r="BH100" s="24">
        <v>4.6633518823742204</v>
      </c>
      <c r="BI100" s="24">
        <v>4.6541246620137606</v>
      </c>
      <c r="BJ100" s="24">
        <v>4.6444573173589028</v>
      </c>
      <c r="BK100" s="24">
        <v>4.6343735331842799</v>
      </c>
      <c r="BL100" s="24">
        <v>4.6238955414735239</v>
      </c>
      <c r="BM100" s="24">
        <v>4.6130441649934442</v>
      </c>
      <c r="BN100" s="24">
        <v>4.6018388581472065</v>
      </c>
      <c r="BO100" s="24">
        <v>4.5902975460528666</v>
      </c>
      <c r="BP100" s="24">
        <v>4.5784364334758445</v>
      </c>
      <c r="BQ100" s="24">
        <v>4.566270093263685</v>
      </c>
      <c r="BR100" s="24">
        <v>4.5538114497626649</v>
      </c>
      <c r="BS100" s="24">
        <v>4.541071621863491</v>
      </c>
      <c r="BT100" s="24">
        <v>4.5280599903109602</v>
      </c>
      <c r="BU100" s="24">
        <v>4.514784318177397</v>
      </c>
      <c r="BV100" s="24">
        <v>4.5012508615845741</v>
      </c>
      <c r="BW100" s="24">
        <v>4.4874644689088585</v>
      </c>
      <c r="BX100" s="24">
        <v>4.4734286692639227</v>
      </c>
      <c r="BY100" s="24">
        <v>4.4591457581332206</v>
      </c>
      <c r="BZ100" s="24">
        <v>4.4446169307777899</v>
      </c>
      <c r="CA100" s="24">
        <v>4.4298427297526883</v>
      </c>
      <c r="CB100" s="24">
        <v>4.4148233525587148</v>
      </c>
      <c r="CC100" s="24">
        <v>4.3995586881423367</v>
      </c>
    </row>
    <row r="101" spans="1:81" x14ac:dyDescent="0.2">
      <c r="A101" s="23">
        <v>45291</v>
      </c>
      <c r="B101" s="24">
        <v>4.769305199699458</v>
      </c>
      <c r="C101" s="24">
        <v>4.2974206438221003</v>
      </c>
      <c r="D101" s="24">
        <v>3.9563273879271033</v>
      </c>
      <c r="E101" s="24">
        <v>3.7253798850720949</v>
      </c>
      <c r="F101" s="24">
        <v>3.5697136173758124</v>
      </c>
      <c r="G101" s="24">
        <v>3.4641170702827258</v>
      </c>
      <c r="H101" s="24">
        <v>3.3928236114469756</v>
      </c>
      <c r="I101" s="24">
        <v>3.3462839501695325</v>
      </c>
      <c r="J101" s="24">
        <v>3.3184854036480047</v>
      </c>
      <c r="K101" s="24">
        <v>3.3054220788054152</v>
      </c>
      <c r="L101" s="24">
        <v>3.3042850728378399</v>
      </c>
      <c r="M101" s="24">
        <v>3.3129673757725402</v>
      </c>
      <c r="N101" s="24">
        <v>3.3298015811873123</v>
      </c>
      <c r="O101" s="24">
        <v>3.3534124850235538</v>
      </c>
      <c r="P101" s="24">
        <v>3.3826270816558819</v>
      </c>
      <c r="Q101" s="24">
        <v>3.4164209864432173</v>
      </c>
      <c r="R101" s="24">
        <v>3.4538799439689458</v>
      </c>
      <c r="S101" s="24">
        <v>3.4941742713504054</v>
      </c>
      <c r="T101" s="24">
        <v>3.5365466035074027</v>
      </c>
      <c r="U101" s="24">
        <v>3.5803107180640348</v>
      </c>
      <c r="V101" s="24">
        <v>3.6248514557277822</v>
      </c>
      <c r="W101" s="24">
        <v>3.6696181432889392</v>
      </c>
      <c r="X101" s="24">
        <v>3.7141231197943418</v>
      </c>
      <c r="Y101" s="24">
        <v>3.7579354018012125</v>
      </c>
      <c r="Z101" s="24">
        <v>3.8006724398237979</v>
      </c>
      <c r="AA101" s="24">
        <v>3.8419990204395451</v>
      </c>
      <c r="AB101" s="24">
        <v>3.8816316066269652</v>
      </c>
      <c r="AC101" s="24">
        <v>3.919332257512953</v>
      </c>
      <c r="AD101" s="24">
        <v>3.9549062897426044</v>
      </c>
      <c r="AE101" s="24">
        <v>3.9882071755704653</v>
      </c>
      <c r="AF101" s="24">
        <v>4.0191318517425918</v>
      </c>
      <c r="AG101" s="24">
        <v>4.0476164267906354</v>
      </c>
      <c r="AH101" s="24">
        <v>4.0736318918306376</v>
      </c>
      <c r="AI101" s="24">
        <v>4.0971795528285737</v>
      </c>
      <c r="AJ101" s="24">
        <v>4.1182866442638586</v>
      </c>
      <c r="AK101" s="24">
        <v>4.1370012505221343</v>
      </c>
      <c r="AL101" s="24">
        <v>4.15338850586196</v>
      </c>
      <c r="AM101" s="24">
        <v>4.1675288346956521</v>
      </c>
      <c r="AN101" s="24">
        <v>4.179516355309115</v>
      </c>
      <c r="AO101" s="24">
        <v>4.1894581418059182</v>
      </c>
      <c r="AP101" s="24">
        <v>4.1974733649860196</v>
      </c>
      <c r="AQ101" s="24">
        <v>4.203690485815299</v>
      </c>
      <c r="AR101" s="24">
        <v>4.2082438553221309</v>
      </c>
      <c r="AS101" s="24">
        <v>4.2112701692133996</v>
      </c>
      <c r="AT101" s="24">
        <v>4.212904635566729</v>
      </c>
      <c r="AU101" s="24">
        <v>4.2132788641696575</v>
      </c>
      <c r="AV101" s="24">
        <v>4.2125184598462235</v>
      </c>
      <c r="AW101" s="24">
        <v>4.2107423081097677</v>
      </c>
      <c r="AX101" s="24">
        <v>4.208061053494804</v>
      </c>
      <c r="AY101" s="24">
        <v>4.2045758319135924</v>
      </c>
      <c r="AZ101" s="24">
        <v>4.2003788833600195</v>
      </c>
      <c r="BA101" s="24">
        <v>4.1955535053141588</v>
      </c>
      <c r="BB101" s="24">
        <v>4.1901736191098342</v>
      </c>
      <c r="BC101" s="24">
        <v>4.184304027615406</v>
      </c>
      <c r="BD101" s="24">
        <v>4.1780007242839092</v>
      </c>
      <c r="BE101" s="24">
        <v>4.1713109297089712</v>
      </c>
      <c r="BF101" s="24">
        <v>4.1642737458964616</v>
      </c>
      <c r="BG101" s="24">
        <v>4.1569212116890695</v>
      </c>
      <c r="BH101" s="24">
        <v>4.1492794630734142</v>
      </c>
      <c r="BI101" s="24">
        <v>4.1413699154088768</v>
      </c>
      <c r="BJ101" s="24">
        <v>4.1332097896092668</v>
      </c>
      <c r="BK101" s="24">
        <v>4.1248126484176746</v>
      </c>
      <c r="BL101" s="24">
        <v>4.1161888073870809</v>
      </c>
      <c r="BM101" s="24">
        <v>4.1073457201085946</v>
      </c>
      <c r="BN101" s="24">
        <v>4.0982882403389773</v>
      </c>
      <c r="BO101" s="24">
        <v>4.0890186815697929</v>
      </c>
      <c r="BP101" s="24">
        <v>4.0795368962013123</v>
      </c>
      <c r="BQ101" s="24">
        <v>4.0698404567933295</v>
      </c>
      <c r="BR101" s="24">
        <v>4.059924955227971</v>
      </c>
      <c r="BS101" s="24">
        <v>4.0497843298270126</v>
      </c>
      <c r="BT101" s="24">
        <v>4.0394110075368479</v>
      </c>
      <c r="BU101" s="24">
        <v>4.0287960088935746</v>
      </c>
      <c r="BV101" s="24">
        <v>4.0179290564904386</v>
      </c>
      <c r="BW101" s="24">
        <v>4.0067988776981975</v>
      </c>
      <c r="BX101" s="24">
        <v>3.9953935710719906</v>
      </c>
      <c r="BY101" s="24">
        <v>3.9837006902512653</v>
      </c>
      <c r="BZ101" s="24">
        <v>3.9717074302903068</v>
      </c>
      <c r="CA101" s="24">
        <v>3.9594013296446793</v>
      </c>
      <c r="CB101" s="24">
        <v>3.9467705747807842</v>
      </c>
      <c r="CC101" s="24">
        <v>3.9338039699574474</v>
      </c>
    </row>
    <row r="102" spans="1:81" x14ac:dyDescent="0.2">
      <c r="A102" s="23">
        <v>45322</v>
      </c>
      <c r="B102" s="24"/>
      <c r="C102" s="24">
        <v>4.4442927797561094</v>
      </c>
      <c r="D102" s="24">
        <v>4.1849064880988758</v>
      </c>
      <c r="E102" s="24">
        <v>3.992645440774381</v>
      </c>
      <c r="F102" s="24">
        <v>3.8559635091528413</v>
      </c>
      <c r="G102" s="24">
        <v>3.7590795515705047</v>
      </c>
      <c r="H102" s="24">
        <v>3.690638991326221</v>
      </c>
      <c r="I102" s="24">
        <v>3.6435751696233982</v>
      </c>
      <c r="J102" s="24">
        <v>3.613372242587904</v>
      </c>
      <c r="K102" s="24">
        <v>3.5969441387306538</v>
      </c>
      <c r="L102" s="24">
        <v>3.5920241295421858</v>
      </c>
      <c r="M102" s="24">
        <v>3.5968341485123392</v>
      </c>
      <c r="N102" s="24">
        <v>3.6099091226319819</v>
      </c>
      <c r="O102" s="24">
        <v>3.6299970538024091</v>
      </c>
      <c r="P102" s="24">
        <v>3.6559918521753274</v>
      </c>
      <c r="Q102" s="24">
        <v>3.6868975681917329</v>
      </c>
      <c r="R102" s="24">
        <v>3.7218101639377226</v>
      </c>
      <c r="S102" s="24">
        <v>3.759903977580044</v>
      </c>
      <c r="T102" s="24">
        <v>3.8004231317425816</v>
      </c>
      <c r="U102" s="24">
        <v>3.8426831737039748</v>
      </c>
      <c r="V102" s="24">
        <v>3.8860695066363671</v>
      </c>
      <c r="W102" s="24">
        <v>3.9300327051676347</v>
      </c>
      <c r="X102" s="24">
        <v>3.9740868543515226</v>
      </c>
      <c r="Y102" s="24">
        <v>4.0178018489723053</v>
      </c>
      <c r="Z102" s="24">
        <v>4.0607952991200058</v>
      </c>
      <c r="AA102" s="24">
        <v>4.1027312871449002</v>
      </c>
      <c r="AB102" s="24">
        <v>4.1433209220612293</v>
      </c>
      <c r="AC102" s="24">
        <v>4.1823156069716401</v>
      </c>
      <c r="AD102" s="24">
        <v>4.2195057829480449</v>
      </c>
      <c r="AE102" s="24">
        <v>4.2547238664899218</v>
      </c>
      <c r="AF102" s="24">
        <v>4.2878404646480135</v>
      </c>
      <c r="AG102" s="24">
        <v>4.3187625712590423</v>
      </c>
      <c r="AH102" s="24">
        <v>4.3474311078200083</v>
      </c>
      <c r="AI102" s="24">
        <v>4.3738178795689624</v>
      </c>
      <c r="AJ102" s="24">
        <v>4.3979213231779619</v>
      </c>
      <c r="AK102" s="24">
        <v>4.4197620713329249</v>
      </c>
      <c r="AL102" s="24">
        <v>4.4393796861210095</v>
      </c>
      <c r="AM102" s="24">
        <v>4.4568304923024602</v>
      </c>
      <c r="AN102" s="24">
        <v>4.4721856939543461</v>
      </c>
      <c r="AO102" s="24">
        <v>4.4855303575440058</v>
      </c>
      <c r="AP102" s="24">
        <v>4.4969621132556972</v>
      </c>
      <c r="AQ102" s="24">
        <v>4.5065881450358711</v>
      </c>
      <c r="AR102" s="24">
        <v>4.5145221796963906</v>
      </c>
      <c r="AS102" s="24">
        <v>4.5208808783309529</v>
      </c>
      <c r="AT102" s="24">
        <v>4.5257807791148981</v>
      </c>
      <c r="AU102" s="24">
        <v>4.5293362010793947</v>
      </c>
      <c r="AV102" s="24">
        <v>4.5316573507750713</v>
      </c>
      <c r="AW102" s="24">
        <v>4.5328495499232</v>
      </c>
      <c r="AX102" s="24">
        <v>4.5330115916281546</v>
      </c>
      <c r="AY102" s="24">
        <v>4.5322348260479899</v>
      </c>
      <c r="AZ102" s="24">
        <v>4.5306036641269634</v>
      </c>
      <c r="BA102" s="24">
        <v>4.5281952215082022</v>
      </c>
      <c r="BB102" s="24">
        <v>4.525078959807133</v>
      </c>
      <c r="BC102" s="24">
        <v>4.5213169008353224</v>
      </c>
      <c r="BD102" s="24">
        <v>4.5169638115913324</v>
      </c>
      <c r="BE102" s="24">
        <v>4.5120670895576662</v>
      </c>
      <c r="BF102" s="24">
        <v>4.5066674645796896</v>
      </c>
      <c r="BG102" s="24">
        <v>4.5007999316946377</v>
      </c>
      <c r="BH102" s="24">
        <v>4.4944947446958246</v>
      </c>
      <c r="BI102" s="24">
        <v>4.4877782616434407</v>
      </c>
      <c r="BJ102" s="24">
        <v>4.4806733165851735</v>
      </c>
      <c r="BK102" s="24">
        <v>4.4731995454353166</v>
      </c>
      <c r="BL102" s="24">
        <v>4.4653736837673614</v>
      </c>
      <c r="BM102" s="24">
        <v>4.4572098827547793</v>
      </c>
      <c r="BN102" s="24">
        <v>4.4487199029956734</v>
      </c>
      <c r="BO102" s="24">
        <v>4.4399131211333813</v>
      </c>
      <c r="BP102" s="24">
        <v>4.4307966108300647</v>
      </c>
      <c r="BQ102" s="24">
        <v>4.4213753205467317</v>
      </c>
      <c r="BR102" s="24">
        <v>4.4116523560134349</v>
      </c>
      <c r="BS102" s="24">
        <v>4.4016292362370812</v>
      </c>
      <c r="BT102" s="24">
        <v>4.3913060161268467</v>
      </c>
      <c r="BU102" s="24">
        <v>4.3806813881676261</v>
      </c>
      <c r="BV102" s="24">
        <v>4.3697527981387516</v>
      </c>
      <c r="BW102" s="24">
        <v>4.3585167686045034</v>
      </c>
      <c r="BX102" s="24">
        <v>4.3469691937200166</v>
      </c>
      <c r="BY102" s="24">
        <v>4.3351054035162804</v>
      </c>
      <c r="BZ102" s="24">
        <v>4.3229203836708718</v>
      </c>
      <c r="CA102" s="24">
        <v>4.3104093534710488</v>
      </c>
      <c r="CB102" s="24">
        <v>4.297567935284671</v>
      </c>
      <c r="CC102" s="24">
        <v>4.2843921341425091</v>
      </c>
    </row>
    <row r="103" spans="1:81" x14ac:dyDescent="0.2">
      <c r="A103" s="23">
        <v>45351</v>
      </c>
      <c r="B103" s="24"/>
      <c r="C103" s="24">
        <v>4.6231547111528473</v>
      </c>
      <c r="D103" s="24">
        <v>4.461513801666019</v>
      </c>
      <c r="E103" s="24">
        <v>4.3247018850132548</v>
      </c>
      <c r="F103" s="24">
        <v>4.2195512380056375</v>
      </c>
      <c r="G103" s="24">
        <v>4.1392542683334685</v>
      </c>
      <c r="H103" s="24">
        <v>4.0774665929294756</v>
      </c>
      <c r="I103" s="24">
        <v>4.030183465619789</v>
      </c>
      <c r="J103" s="24">
        <v>3.9948484003232725</v>
      </c>
      <c r="K103" s="24">
        <v>3.9697256010251358</v>
      </c>
      <c r="L103" s="24">
        <v>3.9535518311721431</v>
      </c>
      <c r="M103" s="24">
        <v>3.9453227360414318</v>
      </c>
      <c r="N103" s="24">
        <v>3.9441820623269988</v>
      </c>
      <c r="O103" s="24">
        <v>3.9493530588421137</v>
      </c>
      <c r="P103" s="24">
        <v>3.9601033732646176</v>
      </c>
      <c r="Q103" s="24">
        <v>3.9757240170135337</v>
      </c>
      <c r="R103" s="24">
        <v>3.9955265351573748</v>
      </c>
      <c r="S103" s="24">
        <v>4.0188421196064406</v>
      </c>
      <c r="T103" s="24">
        <v>4.0450256897042722</v>
      </c>
      <c r="U103" s="24">
        <v>4.0734692232342891</v>
      </c>
      <c r="V103" s="24">
        <v>4.1036062361686971</v>
      </c>
      <c r="W103" s="24">
        <v>4.1349147894069285</v>
      </c>
      <c r="X103" s="24">
        <v>4.1669208203698078</v>
      </c>
      <c r="Y103" s="24">
        <v>4.1991947796165201</v>
      </c>
      <c r="Z103" s="24">
        <v>4.2313485763426071</v>
      </c>
      <c r="AA103" s="24">
        <v>4.2630394065765689</v>
      </c>
      <c r="AB103" s="24">
        <v>4.2939708304171287</v>
      </c>
      <c r="AC103" s="24">
        <v>4.3238861165374258</v>
      </c>
      <c r="AD103" s="24">
        <v>4.3525699482581723</v>
      </c>
      <c r="AE103" s="24">
        <v>4.3798504513279779</v>
      </c>
      <c r="AF103" s="24">
        <v>4.4055939512068569</v>
      </c>
      <c r="AG103" s="24">
        <v>4.4297022012009313</v>
      </c>
      <c r="AH103" s="24">
        <v>4.4521082728251988</v>
      </c>
      <c r="AI103" s="24">
        <v>4.4727725329579924</v>
      </c>
      <c r="AJ103" s="24">
        <v>4.4916785262339483</v>
      </c>
      <c r="AK103" s="24">
        <v>4.5088288034311432</v>
      </c>
      <c r="AL103" s="24">
        <v>4.5242421601350156</v>
      </c>
      <c r="AM103" s="24">
        <v>4.5379518050680607</v>
      </c>
      <c r="AN103" s="24">
        <v>4.5500037940345965</v>
      </c>
      <c r="AO103" s="24">
        <v>4.5604561863301338</v>
      </c>
      <c r="AP103" s="24">
        <v>4.5693778249579591</v>
      </c>
      <c r="AQ103" s="24">
        <v>4.5768457786022489</v>
      </c>
      <c r="AR103" s="24">
        <v>4.5829429785188562</v>
      </c>
      <c r="AS103" s="24">
        <v>4.587754997892338</v>
      </c>
      <c r="AT103" s="24">
        <v>4.5913678425215698</v>
      </c>
      <c r="AU103" s="24">
        <v>4.5938659647288516</v>
      </c>
      <c r="AV103" s="24">
        <v>4.595330854115371</v>
      </c>
      <c r="AW103" s="24">
        <v>4.5958402568074019</v>
      </c>
      <c r="AX103" s="24">
        <v>4.5954665862205086</v>
      </c>
      <c r="AY103" s="24">
        <v>4.5942763543398693</v>
      </c>
      <c r="AZ103" s="24">
        <v>4.592330544733648</v>
      </c>
      <c r="BA103" s="24">
        <v>4.5896841401265354</v>
      </c>
      <c r="BB103" s="24">
        <v>4.586385948704649</v>
      </c>
      <c r="BC103" s="24">
        <v>4.5824788940277879</v>
      </c>
      <c r="BD103" s="24">
        <v>4.5780002391555445</v>
      </c>
      <c r="BE103" s="24">
        <v>4.5729817040933041</v>
      </c>
      <c r="BF103" s="24">
        <v>4.5674502840030184</v>
      </c>
      <c r="BG103" s="24">
        <v>4.5614290877533072</v>
      </c>
      <c r="BH103" s="24">
        <v>4.5549384609688381</v>
      </c>
      <c r="BI103" s="24">
        <v>4.5479967412532307</v>
      </c>
      <c r="BJ103" s="24">
        <v>4.5406207154673286</v>
      </c>
      <c r="BK103" s="24">
        <v>4.5328262572121947</v>
      </c>
      <c r="BL103" s="24">
        <v>4.5246283872570752</v>
      </c>
      <c r="BM103" s="24">
        <v>4.5160413124587864</v>
      </c>
      <c r="BN103" s="24">
        <v>4.5070783643600416</v>
      </c>
      <c r="BO103" s="24">
        <v>4.4977515686286589</v>
      </c>
      <c r="BP103" s="24">
        <v>4.48807154908617</v>
      </c>
      <c r="BQ103" s="24">
        <v>4.4780476018044464</v>
      </c>
      <c r="BR103" s="24">
        <v>4.4676876197580722</v>
      </c>
      <c r="BS103" s="24">
        <v>4.4569980756041234</v>
      </c>
      <c r="BT103" s="24">
        <v>4.445984115430015</v>
      </c>
      <c r="BU103" s="24">
        <v>4.434649650878618</v>
      </c>
      <c r="BV103" s="24">
        <v>4.4229974491936384</v>
      </c>
      <c r="BW103" s="24">
        <v>4.4110292482483642</v>
      </c>
      <c r="BX103" s="24">
        <v>4.3987458511607471</v>
      </c>
      <c r="BY103" s="24">
        <v>4.3861471951027582</v>
      </c>
      <c r="BZ103" s="24">
        <v>4.3732326187183368</v>
      </c>
      <c r="CA103" s="24">
        <v>4.3600013474289421</v>
      </c>
      <c r="CB103" s="24">
        <v>4.3464526021200625</v>
      </c>
      <c r="CC103" s="24">
        <v>4.3325856057362087</v>
      </c>
    </row>
    <row r="104" spans="1:81" x14ac:dyDescent="0.2">
      <c r="A104" s="23">
        <v>45382</v>
      </c>
      <c r="B104" s="24">
        <v>4.7061284790647351</v>
      </c>
      <c r="C104" s="24">
        <v>4.5417663073424519</v>
      </c>
      <c r="D104" s="24">
        <v>4.3369538138596759</v>
      </c>
      <c r="E104" s="24">
        <v>4.1695707030863485</v>
      </c>
      <c r="F104" s="24">
        <v>4.0420233906874881</v>
      </c>
      <c r="G104" s="24">
        <v>3.945135790553302</v>
      </c>
      <c r="H104" s="24">
        <v>3.871530257956787</v>
      </c>
      <c r="I104" s="24">
        <v>3.8164995617465065</v>
      </c>
      <c r="J104" s="24">
        <v>3.7768200958069187</v>
      </c>
      <c r="K104" s="24">
        <v>3.7501175600655969</v>
      </c>
      <c r="L104" s="24">
        <v>3.7345204817183091</v>
      </c>
      <c r="M104" s="24">
        <v>3.7284783116019224</v>
      </c>
      <c r="N104" s="24">
        <v>3.7306683999584163</v>
      </c>
      <c r="O104" s="24">
        <v>3.7399306614220253</v>
      </c>
      <c r="P104" s="24">
        <v>3.7552179762985274</v>
      </c>
      <c r="Q104" s="24">
        <v>3.7755799558840195</v>
      </c>
      <c r="R104" s="24">
        <v>3.8001547593158751</v>
      </c>
      <c r="S104" s="24">
        <v>3.8281573843955834</v>
      </c>
      <c r="T104" s="24">
        <v>3.8588723382583545</v>
      </c>
      <c r="U104" s="24">
        <v>3.8916546165480552</v>
      </c>
      <c r="V104" s="24">
        <v>3.9259229560787774</v>
      </c>
      <c r="W104" s="24">
        <v>3.9611560237279546</v>
      </c>
      <c r="X104" s="24">
        <v>3.9968877858416691</v>
      </c>
      <c r="Y104" s="24">
        <v>4.0326993345394309</v>
      </c>
      <c r="Z104" s="24">
        <v>4.0682130057042638</v>
      </c>
      <c r="AA104" s="24">
        <v>4.1030945599783966</v>
      </c>
      <c r="AB104" s="24">
        <v>4.137051834741345</v>
      </c>
      <c r="AC104" s="24">
        <v>4.1698287980745405</v>
      </c>
      <c r="AD104" s="24">
        <v>4.2012083550980979</v>
      </c>
      <c r="AE104" s="24">
        <v>4.2310131487253404</v>
      </c>
      <c r="AF104" s="24">
        <v>4.2591019563277577</v>
      </c>
      <c r="AG104" s="24">
        <v>4.2853684197098465</v>
      </c>
      <c r="AH104" s="24">
        <v>4.309738867449866</v>
      </c>
      <c r="AI104" s="24">
        <v>4.3321693493266578</v>
      </c>
      <c r="AJ104" s="24">
        <v>4.3526417112068421</v>
      </c>
      <c r="AK104" s="24">
        <v>4.3711605137505209</v>
      </c>
      <c r="AL104" s="24">
        <v>4.3877506027088886</v>
      </c>
      <c r="AM104" s="24">
        <v>4.4024551374771441</v>
      </c>
      <c r="AN104" s="24">
        <v>4.4153338591842539</v>
      </c>
      <c r="AO104" s="24">
        <v>4.4264622557251032</v>
      </c>
      <c r="AP104" s="24">
        <v>4.4359297041236454</v>
      </c>
      <c r="AQ104" s="24">
        <v>4.4359297041236454</v>
      </c>
      <c r="AR104" s="24">
        <v>4.4502867626606504</v>
      </c>
      <c r="AS104" s="24">
        <v>4.4592597561903942</v>
      </c>
      <c r="AT104" s="24">
        <v>4.4592597561903942</v>
      </c>
      <c r="AU104" s="24">
        <v>4.4619964443846971</v>
      </c>
      <c r="AV104" s="24">
        <v>4.4637031941931626</v>
      </c>
      <c r="AW104" s="24">
        <v>4.4644755553861213</v>
      </c>
      <c r="AX104" s="24">
        <v>4.4644012629384751</v>
      </c>
      <c r="AY104" s="24">
        <v>4.463559965430056</v>
      </c>
      <c r="AZ104" s="24">
        <v>4.4620236319470736</v>
      </c>
      <c r="BA104" s="24">
        <v>4.4598557653556217</v>
      </c>
      <c r="BB104" s="24">
        <v>4.4571113641698972</v>
      </c>
      <c r="BC104" s="24">
        <v>4.453837332481787</v>
      </c>
      <c r="BD104" s="24">
        <v>4.4500727930842103</v>
      </c>
      <c r="BE104" s="24">
        <v>4.4458494218301894</v>
      </c>
      <c r="BF104" s="24">
        <v>4.4411925304398849</v>
      </c>
      <c r="BG104" s="24">
        <v>4.436122084554996</v>
      </c>
      <c r="BH104" s="24">
        <v>4.4306541069280838</v>
      </c>
      <c r="BI104" s="24">
        <v>4.4248014603176262</v>
      </c>
      <c r="BJ104" s="24">
        <v>4.4185745875613884</v>
      </c>
      <c r="BK104" s="24">
        <v>4.4119822843892864</v>
      </c>
      <c r="BL104" s="24">
        <v>4.4050318565987983</v>
      </c>
      <c r="BM104" s="24">
        <v>4.3977294972128256</v>
      </c>
      <c r="BN104" s="24">
        <v>4.3900802838789712</v>
      </c>
      <c r="BO104" s="24">
        <v>4.3820879162578761</v>
      </c>
      <c r="BP104" s="24">
        <v>4.3737547290617602</v>
      </c>
      <c r="BQ104" s="24">
        <v>4.3650818050478835</v>
      </c>
      <c r="BR104" s="24">
        <v>4.3560691232789566</v>
      </c>
      <c r="BS104" s="24">
        <v>4.3467156647395999</v>
      </c>
      <c r="BT104" s="24">
        <v>4.3370194833698026</v>
      </c>
      <c r="BU104" s="24">
        <v>4.3269777706611929</v>
      </c>
      <c r="BV104" s="24">
        <v>4.3165869656943041</v>
      </c>
      <c r="BW104" s="24">
        <v>4.3058430289780247</v>
      </c>
      <c r="BX104" s="24">
        <v>4.2947415788839898</v>
      </c>
      <c r="BY104" s="24">
        <v>4.2832779342912879</v>
      </c>
      <c r="BZ104" s="24">
        <v>4.2714474528510715</v>
      </c>
      <c r="CA104" s="24">
        <v>4.2592459871549879</v>
      </c>
      <c r="CB104" s="24">
        <v>4.2466699199528328</v>
      </c>
      <c r="CC104" s="24">
        <v>4.2337161473207923</v>
      </c>
    </row>
    <row r="105" spans="1:81" x14ac:dyDescent="0.2">
      <c r="A105" s="23">
        <v>45412</v>
      </c>
      <c r="B105" s="24">
        <v>4.6345082342430013</v>
      </c>
      <c r="C105" s="24">
        <v>4.7222318632617748</v>
      </c>
      <c r="D105" s="24">
        <v>4.6381615780019319</v>
      </c>
      <c r="E105" s="24">
        <v>4.5331700187847614</v>
      </c>
      <c r="F105" s="24">
        <v>4.4405140378117931</v>
      </c>
      <c r="G105" s="24">
        <v>4.3638769983842067</v>
      </c>
      <c r="H105" s="24">
        <v>4.3022527356973592</v>
      </c>
      <c r="I105" s="24">
        <v>4.2542904657815068</v>
      </c>
      <c r="J105" s="24">
        <v>4.2185903724954175</v>
      </c>
      <c r="K105" s="24">
        <v>4.1938327413553633</v>
      </c>
      <c r="L105" s="24">
        <v>4.178782701735587</v>
      </c>
      <c r="M105" s="24">
        <v>4.1722981057271591</v>
      </c>
      <c r="N105" s="24">
        <v>4.1733218162110086</v>
      </c>
      <c r="O105" s="24">
        <v>4.1808698312932089</v>
      </c>
      <c r="P105" s="24">
        <v>4.1940215187974932</v>
      </c>
      <c r="Q105" s="24">
        <v>4.2119182224782055</v>
      </c>
      <c r="R105" s="24">
        <v>4.2337657676322991</v>
      </c>
      <c r="S105" s="24">
        <v>4.2588292191838271</v>
      </c>
      <c r="T105" s="24">
        <v>4.2864318427390282</v>
      </c>
      <c r="U105" s="24">
        <v>4.3159605548406272</v>
      </c>
      <c r="V105" s="24">
        <v>4.346860938548101</v>
      </c>
      <c r="W105" s="24">
        <v>4.3786373173764614</v>
      </c>
      <c r="X105" s="24">
        <v>4.4108495584759622</v>
      </c>
      <c r="Y105" s="24">
        <v>4.4431057691707414</v>
      </c>
      <c r="Z105" s="24">
        <v>4.4750585422117979</v>
      </c>
      <c r="AA105" s="24">
        <v>4.5064065278767202</v>
      </c>
      <c r="AB105" s="24">
        <v>4.5368904869282618</v>
      </c>
      <c r="AC105" s="24">
        <v>4.5662874035468617</v>
      </c>
      <c r="AD105" s="24">
        <v>4.5944120483836546</v>
      </c>
      <c r="AE105" s="24">
        <v>4.621115956003111</v>
      </c>
      <c r="AF105" s="24">
        <v>4.6462836244437069</v>
      </c>
      <c r="AG105" s="24">
        <v>4.6698302654147517</v>
      </c>
      <c r="AH105" s="24">
        <v>4.691698998551197</v>
      </c>
      <c r="AI105" s="24">
        <v>4.7118574624495153</v>
      </c>
      <c r="AJ105" s="24">
        <v>4.7302941712604625</v>
      </c>
      <c r="AK105" s="24">
        <v>4.7470153750139588</v>
      </c>
      <c r="AL105" s="24">
        <v>4.7620428732289302</v>
      </c>
      <c r="AM105" s="24">
        <v>4.7754122213951398</v>
      </c>
      <c r="AN105" s="24">
        <v>4.7871713913197196</v>
      </c>
      <c r="AO105" s="24">
        <v>4.7973798930071139</v>
      </c>
      <c r="AP105" s="24">
        <v>4.8061070356340609</v>
      </c>
      <c r="AQ105" s="24">
        <v>4.8134289521265519</v>
      </c>
      <c r="AR105" s="24">
        <v>4.8194262047796279</v>
      </c>
      <c r="AS105" s="24">
        <v>4.8241804089642528</v>
      </c>
      <c r="AT105" s="24">
        <v>4.8277725503289979</v>
      </c>
      <c r="AU105" s="24">
        <v>4.8302808992852375</v>
      </c>
      <c r="AV105" s="24">
        <v>4.8317801269069696</v>
      </c>
      <c r="AW105" s="24">
        <v>4.8323403835121779</v>
      </c>
      <c r="AX105" s="24">
        <v>4.8320259576684421</v>
      </c>
      <c r="AY105" s="24">
        <v>4.8308953401380643</v>
      </c>
      <c r="AZ105" s="24">
        <v>4.8290014607364604</v>
      </c>
      <c r="BA105" s="24">
        <v>4.8263912737712111</v>
      </c>
      <c r="BB105" s="24">
        <v>4.8231059369243656</v>
      </c>
      <c r="BC105" s="24">
        <v>4.819181181182997</v>
      </c>
      <c r="BD105" s="24">
        <v>4.8146475389551231</v>
      </c>
      <c r="BE105" s="24">
        <v>4.8095307503634306</v>
      </c>
      <c r="BF105" s="24">
        <v>4.8038527416326797</v>
      </c>
      <c r="BG105" s="24">
        <v>4.7976324745332724</v>
      </c>
      <c r="BH105" s="24">
        <v>4.7908871261425396</v>
      </c>
      <c r="BI105" s="24">
        <v>4.7836325724657174</v>
      </c>
      <c r="BJ105" s="24">
        <v>4.7758839489282021</v>
      </c>
      <c r="BK105" s="24">
        <v>4.7676561095461851</v>
      </c>
      <c r="BL105" s="24">
        <v>4.7589636425466066</v>
      </c>
      <c r="BM105" s="24">
        <v>4.7498209284059536</v>
      </c>
      <c r="BN105" s="24">
        <v>4.7402418968610212</v>
      </c>
      <c r="BO105" s="24">
        <v>4.7302396131676891</v>
      </c>
      <c r="BP105" s="24">
        <v>4.7198262631631467</v>
      </c>
      <c r="BQ105" s="24">
        <v>4.7090131198223251</v>
      </c>
      <c r="BR105" s="24">
        <v>4.6978103180755184</v>
      </c>
      <c r="BS105" s="24">
        <v>4.6862268415069446</v>
      </c>
      <c r="BT105" s="24">
        <v>4.6742706022179199</v>
      </c>
      <c r="BU105" s="24">
        <v>4.6619485148739193</v>
      </c>
      <c r="BV105" s="24">
        <v>4.649266537714615</v>
      </c>
      <c r="BW105" s="24">
        <v>4.6362296553938229</v>
      </c>
      <c r="BX105" s="24">
        <v>4.622841917136788</v>
      </c>
      <c r="BY105" s="24">
        <v>4.6091065217391867</v>
      </c>
      <c r="BZ105" s="24">
        <v>4.5950261418265486</v>
      </c>
      <c r="CA105" s="24">
        <v>4.5806032312282197</v>
      </c>
      <c r="CB105" s="24">
        <v>4.5658400643816872</v>
      </c>
      <c r="CC105" s="24">
        <v>4.5507387736898641</v>
      </c>
    </row>
    <row r="106" spans="1:81" x14ac:dyDescent="0.2">
      <c r="A106" s="23">
        <v>45443</v>
      </c>
      <c r="B106" s="24">
        <v>4.720086776172554</v>
      </c>
      <c r="C106" s="24">
        <v>4.6950426507365428</v>
      </c>
      <c r="D106" s="24">
        <v>4.5845579414135482</v>
      </c>
      <c r="E106" s="24">
        <v>4.4726355399825755</v>
      </c>
      <c r="F106" s="24">
        <v>4.3805787031378136</v>
      </c>
      <c r="G106" s="24">
        <v>4.3066821611538479</v>
      </c>
      <c r="H106" s="24">
        <v>4.2480792589519938</v>
      </c>
      <c r="I106" s="24">
        <v>4.2028319467826618</v>
      </c>
      <c r="J106" s="24">
        <v>4.1693672223133129</v>
      </c>
      <c r="K106" s="24">
        <v>4.1463373978379092</v>
      </c>
      <c r="L106" s="24">
        <v>4.1325372650624503</v>
      </c>
      <c r="M106" s="24">
        <v>4.126887673264414</v>
      </c>
      <c r="N106" s="24">
        <v>4.1284138619335486</v>
      </c>
      <c r="O106" s="24">
        <v>4.1362047050736663</v>
      </c>
      <c r="P106" s="24">
        <v>4.1493911831671557</v>
      </c>
      <c r="Q106" s="24">
        <v>4.1671511885099184</v>
      </c>
      <c r="R106" s="24">
        <v>4.1887118749106023</v>
      </c>
      <c r="S106" s="24">
        <v>4.2133497246473617</v>
      </c>
      <c r="T106" s="24">
        <v>4.2403968814153377</v>
      </c>
      <c r="U106" s="24">
        <v>4.2692503022077899</v>
      </c>
      <c r="V106" s="24">
        <v>4.2993685568060069</v>
      </c>
      <c r="W106" s="24">
        <v>4.3302745888163159</v>
      </c>
      <c r="X106" s="24">
        <v>4.3615506456526996</v>
      </c>
      <c r="Y106" s="24">
        <v>4.3928300926214705</v>
      </c>
      <c r="Z106" s="24">
        <v>4.4237935522332741</v>
      </c>
      <c r="AA106" s="24">
        <v>4.4541671060092956</v>
      </c>
      <c r="AB106" s="24">
        <v>4.4837160949904424</v>
      </c>
      <c r="AC106" s="24">
        <v>4.5122399106514886</v>
      </c>
      <c r="AD106" s="24">
        <v>4.5395723343425356</v>
      </c>
      <c r="AE106" s="24">
        <v>4.5655791016547891</v>
      </c>
      <c r="AF106" s="24">
        <v>4.5901551022180929</v>
      </c>
      <c r="AG106" s="24">
        <v>4.6132222597208932</v>
      </c>
      <c r="AH106" s="24">
        <v>4.6347269847988368</v>
      </c>
      <c r="AI106" s="24">
        <v>4.6546370711287821</v>
      </c>
      <c r="AJ106" s="24">
        <v>4.6729386784948348</v>
      </c>
      <c r="AK106" s="24">
        <v>4.6896338823706225</v>
      </c>
      <c r="AL106" s="24">
        <v>4.7047389416022423</v>
      </c>
      <c r="AM106" s="24">
        <v>4.7182827645626899</v>
      </c>
      <c r="AN106" s="24">
        <v>4.7303062271534042</v>
      </c>
      <c r="AO106" s="24">
        <v>4.7408617017858701</v>
      </c>
      <c r="AP106" s="24">
        <v>4.7500111185232434</v>
      </c>
      <c r="AQ106" s="24">
        <v>4.7578232526513817</v>
      </c>
      <c r="AR106" s="24">
        <v>4.7643712235964877</v>
      </c>
      <c r="AS106" s="24">
        <v>4.7697293260300571</v>
      </c>
      <c r="AT106" s="24">
        <v>4.7739714118337853</v>
      </c>
      <c r="AU106" s="24">
        <v>4.7771688893529785</v>
      </c>
      <c r="AV106" s="24">
        <v>4.7793900002005438</v>
      </c>
      <c r="AW106" s="24">
        <v>4.7806987688467766</v>
      </c>
      <c r="AX106" s="24">
        <v>4.78115381589273</v>
      </c>
      <c r="AY106" s="24">
        <v>4.7808085744294191</v>
      </c>
      <c r="AZ106" s="24">
        <v>4.7797113487562903</v>
      </c>
      <c r="BA106" s="24">
        <v>4.7779049303681749</v>
      </c>
      <c r="BB106" s="24">
        <v>4.775426810420246</v>
      </c>
      <c r="BC106" s="24">
        <v>4.7723094783598254</v>
      </c>
      <c r="BD106" s="24">
        <v>4.7685805612558712</v>
      </c>
      <c r="BE106" s="24">
        <v>4.7642633155224248</v>
      </c>
      <c r="BF106" s="24">
        <v>4.7593775663107678</v>
      </c>
      <c r="BG106" s="24">
        <v>4.7539405954015201</v>
      </c>
      <c r="BH106" s="24">
        <v>4.7479682552722675</v>
      </c>
      <c r="BI106" s="24">
        <v>4.7414753502299991</v>
      </c>
      <c r="BJ106" s="24">
        <v>4.7344762242851521</v>
      </c>
      <c r="BK106" s="24">
        <v>4.7269850678991157</v>
      </c>
      <c r="BL106" s="24">
        <v>4.7190158881162585</v>
      </c>
      <c r="BM106" s="24">
        <v>4.71058252166155</v>
      </c>
      <c r="BN106" s="24">
        <v>4.701698258693666</v>
      </c>
      <c r="BO106" s="24">
        <v>4.6923754407860532</v>
      </c>
      <c r="BP106" s="24">
        <v>4.6826254794020583</v>
      </c>
      <c r="BQ106" s="24">
        <v>4.6724587741517638</v>
      </c>
      <c r="BR106" s="24">
        <v>4.6618844894663143</v>
      </c>
      <c r="BS106" s="24">
        <v>4.6509105803812867</v>
      </c>
      <c r="BT106" s="24">
        <v>4.6395438774935718</v>
      </c>
      <c r="BU106" s="24">
        <v>4.6277901642453969</v>
      </c>
      <c r="BV106" s="24">
        <v>4.615654223075472</v>
      </c>
      <c r="BW106" s="24">
        <v>4.603139852168737</v>
      </c>
      <c r="BX106" s="24">
        <v>4.5902499203020097</v>
      </c>
      <c r="BY106" s="24">
        <v>4.5769864833482492</v>
      </c>
      <c r="BZ106" s="24">
        <v>4.5633512146408775</v>
      </c>
      <c r="CA106" s="24">
        <v>4.5493456883490619</v>
      </c>
      <c r="CB106" s="24">
        <v>4.5349713996332461</v>
      </c>
      <c r="CC106" s="24">
        <v>4.5202298254893174</v>
      </c>
    </row>
    <row r="107" spans="1:81" x14ac:dyDescent="0.2">
      <c r="A107" s="23">
        <v>45471</v>
      </c>
      <c r="B107" s="24"/>
      <c r="C107" s="24">
        <v>4.5802492815667852</v>
      </c>
      <c r="D107" s="24">
        <v>4.4566554287587623</v>
      </c>
      <c r="E107" s="24">
        <v>4.3290721176352616</v>
      </c>
      <c r="F107" s="24">
        <v>4.2265858336466851</v>
      </c>
      <c r="G107" s="24">
        <v>4.1466651041905243</v>
      </c>
      <c r="H107" s="24">
        <v>4.0856827490524985</v>
      </c>
      <c r="I107" s="24">
        <v>4.0408262150977068</v>
      </c>
      <c r="J107" s="24">
        <v>4.0097043332397284</v>
      </c>
      <c r="K107" s="24">
        <v>3.9902982564649001</v>
      </c>
      <c r="L107" s="24">
        <v>3.9808811373661963</v>
      </c>
      <c r="M107" s="24">
        <v>3.9799903890390258</v>
      </c>
      <c r="N107" s="24">
        <v>3.9863614914093377</v>
      </c>
      <c r="O107" s="24">
        <v>3.998870645419228</v>
      </c>
      <c r="P107" s="24">
        <v>4.0165111280166572</v>
      </c>
      <c r="Q107" s="24">
        <v>4.0383825428212825</v>
      </c>
      <c r="R107" s="24">
        <v>4.063683421163665</v>
      </c>
      <c r="S107" s="24">
        <v>4.0916979475455575</v>
      </c>
      <c r="T107" s="24">
        <v>4.1217913564885853</v>
      </c>
      <c r="U107" s="24">
        <v>4.1534065131741738</v>
      </c>
      <c r="V107" s="24">
        <v>4.1860547642203061</v>
      </c>
      <c r="W107" s="24">
        <v>4.2193111740953837</v>
      </c>
      <c r="X107" s="24">
        <v>4.2528040298005489</v>
      </c>
      <c r="Y107" s="24">
        <v>4.2862054470213513</v>
      </c>
      <c r="Z107" s="24">
        <v>4.3192263039237044</v>
      </c>
      <c r="AA107" s="24">
        <v>4.3516134854045392</v>
      </c>
      <c r="AB107" s="24">
        <v>4.3831443307419571</v>
      </c>
      <c r="AC107" s="24">
        <v>4.4136231571446611</v>
      </c>
      <c r="AD107" s="24">
        <v>4.4428820440770362</v>
      </c>
      <c r="AE107" s="24">
        <v>4.4707792840381604</v>
      </c>
      <c r="AF107" s="24">
        <v>4.4971984126749289</v>
      </c>
      <c r="AG107" s="24">
        <v>4.5220477308249096</v>
      </c>
      <c r="AH107" s="24">
        <v>4.5452597041825467</v>
      </c>
      <c r="AI107" s="24">
        <v>4.5667882856249502</v>
      </c>
      <c r="AJ107" s="24">
        <v>4.5866068420059403</v>
      </c>
      <c r="AK107" s="24">
        <v>4.6047065199702688</v>
      </c>
      <c r="AL107" s="24">
        <v>4.6210951258264323</v>
      </c>
      <c r="AM107" s="24">
        <v>4.6357956949773511</v>
      </c>
      <c r="AN107" s="24">
        <v>4.6488462810241806</v>
      </c>
      <c r="AO107" s="24">
        <v>4.6602994544624297</v>
      </c>
      <c r="AP107" s="24">
        <v>4.6702198399064265</v>
      </c>
      <c r="AQ107" s="24">
        <v>4.6786811703296269</v>
      </c>
      <c r="AR107" s="24">
        <v>4.6857631521590495</v>
      </c>
      <c r="AS107" s="24">
        <v>4.691548150722725</v>
      </c>
      <c r="AT107" s="24">
        <v>4.6961191912448914</v>
      </c>
      <c r="AU107" s="24">
        <v>4.699557766996393</v>
      </c>
      <c r="AV107" s="24">
        <v>4.7019429859627397</v>
      </c>
      <c r="AW107" s="24">
        <v>4.70334990987247</v>
      </c>
      <c r="AX107" s="24">
        <v>4.7038480283232955</v>
      </c>
      <c r="AY107" s="24">
        <v>4.7035015129651629</v>
      </c>
      <c r="AZ107" s="24">
        <v>4.7023688709054428</v>
      </c>
      <c r="BA107" s="24">
        <v>4.7005022523948066</v>
      </c>
      <c r="BB107" s="24">
        <v>4.6979475538272073</v>
      </c>
      <c r="BC107" s="24">
        <v>4.6947446127620589</v>
      </c>
      <c r="BD107" s="24">
        <v>4.6909272298205682</v>
      </c>
      <c r="BE107" s="24">
        <v>4.6865237896730623</v>
      </c>
      <c r="BF107" s="24">
        <v>4.6815582626686023</v>
      </c>
      <c r="BG107" s="24">
        <v>4.6760512758332906</v>
      </c>
      <c r="BH107" s="24">
        <v>4.6700212399908896</v>
      </c>
      <c r="BI107" s="24">
        <v>4.6634848029223921</v>
      </c>
      <c r="BJ107" s="24">
        <v>4.6564576438495404</v>
      </c>
      <c r="BK107" s="24">
        <v>4.6489546818565923</v>
      </c>
      <c r="BL107" s="24">
        <v>4.6409900862542512</v>
      </c>
      <c r="BM107" s="24">
        <v>4.6325773703844666</v>
      </c>
      <c r="BN107" s="24">
        <v>4.6237289680466374</v>
      </c>
      <c r="BO107" s="24">
        <v>4.6144559285875451</v>
      </c>
      <c r="BP107" s="24">
        <v>4.6047679880613162</v>
      </c>
      <c r="BQ107" s="24">
        <v>4.5946735621634511</v>
      </c>
      <c r="BR107" s="24">
        <v>4.5841796957240666</v>
      </c>
      <c r="BS107" s="24">
        <v>4.5732921399125201</v>
      </c>
      <c r="BT107" s="24">
        <v>4.5620154433321556</v>
      </c>
      <c r="BU107" s="24">
        <v>4.550353037143406</v>
      </c>
      <c r="BV107" s="24">
        <v>4.5383073409331613</v>
      </c>
      <c r="BW107" s="24">
        <v>4.5258798727305862</v>
      </c>
      <c r="BX107" s="24">
        <v>4.5130713154151412</v>
      </c>
      <c r="BY107" s="24">
        <v>4.4998816696767339</v>
      </c>
      <c r="BZ107" s="24">
        <v>4.4863107482547822</v>
      </c>
      <c r="CA107" s="24">
        <v>4.4723584081818508</v>
      </c>
      <c r="CB107" s="24">
        <v>4.4580245551081914</v>
      </c>
      <c r="CC107" s="24">
        <v>4.4433092418029485</v>
      </c>
    </row>
    <row r="108" spans="1:81" x14ac:dyDescent="0.2">
      <c r="A108" s="23">
        <v>45504</v>
      </c>
      <c r="B108" s="24"/>
      <c r="C108" s="24">
        <v>4.3498089953369572</v>
      </c>
      <c r="D108" s="24">
        <v>4.1674070229226112</v>
      </c>
      <c r="E108" s="24">
        <v>4.0248107908343398</v>
      </c>
      <c r="F108" s="24">
        <v>3.9243517194886812</v>
      </c>
      <c r="G108" s="24">
        <v>3.8528312942485843</v>
      </c>
      <c r="H108" s="24">
        <v>3.8028016761152528</v>
      </c>
      <c r="I108" s="24">
        <v>3.7697316831461229</v>
      </c>
      <c r="J108" s="24">
        <v>3.750344729030509</v>
      </c>
      <c r="K108" s="24">
        <v>3.7421304125234292</v>
      </c>
      <c r="L108" s="24">
        <v>3.7431026988900431</v>
      </c>
      <c r="M108" s="24">
        <v>3.7516864805114305</v>
      </c>
      <c r="N108" s="24">
        <v>3.7665956782754311</v>
      </c>
      <c r="O108" s="24">
        <v>3.7867352704499164</v>
      </c>
      <c r="P108" s="24">
        <v>3.811157261267375</v>
      </c>
      <c r="Q108" s="24">
        <v>3.8390380133922917</v>
      </c>
      <c r="R108" s="24">
        <v>3.8696585839025253</v>
      </c>
      <c r="S108" s="24">
        <v>3.9023888355153553</v>
      </c>
      <c r="T108" s="24">
        <v>3.9366817927883337</v>
      </c>
      <c r="U108" s="24">
        <v>3.9720660733729489</v>
      </c>
      <c r="V108" s="24">
        <v>4.0081351074247653</v>
      </c>
      <c r="W108" s="24">
        <v>4.0445382262024232</v>
      </c>
      <c r="X108" s="24">
        <v>4.0809688037136</v>
      </c>
      <c r="Y108" s="24">
        <v>4.1171553939149899</v>
      </c>
      <c r="Z108" s="24">
        <v>4.1528562650375935</v>
      </c>
      <c r="AA108" s="24">
        <v>4.1878556688707915</v>
      </c>
      <c r="AB108" s="24">
        <v>4.2219593647370761</v>
      </c>
      <c r="AC108" s="24">
        <v>4.2549916306631026</v>
      </c>
      <c r="AD108" s="24">
        <v>4.2867955633449943</v>
      </c>
      <c r="AE108" s="24">
        <v>4.3172334235147796</v>
      </c>
      <c r="AF108" s="24">
        <v>4.3461878455417695</v>
      </c>
      <c r="AG108" s="24">
        <v>4.3735633757776302</v>
      </c>
      <c r="AH108" s="24">
        <v>4.3992876642918128</v>
      </c>
      <c r="AI108" s="24">
        <v>4.4233091597345879</v>
      </c>
      <c r="AJ108" s="24">
        <v>4.4455960246733852</v>
      </c>
      <c r="AK108" s="24">
        <v>4.4661350691600541</v>
      </c>
      <c r="AL108" s="24">
        <v>4.484931129946168</v>
      </c>
      <c r="AM108" s="24">
        <v>4.5020057058167984</v>
      </c>
      <c r="AN108" s="24">
        <v>4.5173971214951596</v>
      </c>
      <c r="AO108" s="24">
        <v>4.5311596251809947</v>
      </c>
      <c r="AP108" s="24">
        <v>4.5433601900732974</v>
      </c>
      <c r="AQ108" s="24">
        <v>4.5540753190733945</v>
      </c>
      <c r="AR108" s="24">
        <v>4.5633872471772383</v>
      </c>
      <c r="AS108" s="24">
        <v>4.5713807085145524</v>
      </c>
      <c r="AT108" s="24">
        <v>4.5781406843565673</v>
      </c>
      <c r="AU108" s="24">
        <v>4.5837503897780598</v>
      </c>
      <c r="AV108" s="24">
        <v>4.588290358324687</v>
      </c>
      <c r="AW108" s="24">
        <v>4.5918363648155216</v>
      </c>
      <c r="AX108" s="24">
        <v>4.5944580850289753</v>
      </c>
      <c r="AY108" s="24">
        <v>4.5962194423013791</v>
      </c>
      <c r="AZ108" s="24">
        <v>4.5971779857523867</v>
      </c>
      <c r="BA108" s="24">
        <v>4.597384288914423</v>
      </c>
      <c r="BB108" s="24">
        <v>4.5968820588138586</v>
      </c>
      <c r="BC108" s="24">
        <v>4.5957082981216288</v>
      </c>
      <c r="BD108" s="24">
        <v>4.5938932854331815</v>
      </c>
      <c r="BE108" s="24">
        <v>4.5914614782270986</v>
      </c>
      <c r="BF108" s="24">
        <v>4.5884326419307371</v>
      </c>
      <c r="BG108" s="24">
        <v>4.5848231753070232</v>
      </c>
      <c r="BH108" s="24">
        <v>4.580647223205677</v>
      </c>
      <c r="BI108" s="24">
        <v>4.5759171625226829</v>
      </c>
      <c r="BJ108" s="24">
        <v>4.5706443947183137</v>
      </c>
      <c r="BK108" s="24">
        <v>4.5648395429887039</v>
      </c>
      <c r="BL108" s="24">
        <v>4.5585125333103855</v>
      </c>
      <c r="BM108" s="24">
        <v>4.5516725922359367</v>
      </c>
      <c r="BN108" s="24">
        <v>4.544327785778191</v>
      </c>
      <c r="BO108" s="24">
        <v>4.5364848197803456</v>
      </c>
      <c r="BP108" s="24">
        <v>4.5281491295824301</v>
      </c>
      <c r="BQ108" s="24">
        <v>4.5193249652112835</v>
      </c>
      <c r="BR108" s="24">
        <v>4.5100154692590806</v>
      </c>
      <c r="BS108" s="24">
        <v>4.5002227552790588</v>
      </c>
      <c r="BT108" s="24">
        <v>4.4899479802530644</v>
      </c>
      <c r="BU108" s="24">
        <v>4.4791914197290943</v>
      </c>
      <c r="BV108" s="24">
        <v>4.4679526219305723</v>
      </c>
      <c r="BW108" s="24">
        <v>4.4562305488191676</v>
      </c>
      <c r="BX108" s="24">
        <v>4.4440236254754808</v>
      </c>
      <c r="BY108" s="24">
        <v>4.4313299432082101</v>
      </c>
      <c r="BZ108" s="24">
        <v>4.4181477936844402</v>
      </c>
      <c r="CA108" s="24">
        <v>4.4044758269964905</v>
      </c>
      <c r="CB108" s="24">
        <v>4.3903130338628991</v>
      </c>
      <c r="CC108" s="24">
        <v>4.3756589136969142</v>
      </c>
    </row>
    <row r="109" spans="1:81" x14ac:dyDescent="0.2">
      <c r="A109" s="23">
        <v>45534</v>
      </c>
      <c r="B109" s="24">
        <v>4.2880257313202597</v>
      </c>
      <c r="C109" s="24">
        <v>4.2179656327921649</v>
      </c>
      <c r="D109" s="24">
        <v>4.0638026311004092</v>
      </c>
      <c r="E109" s="24">
        <v>3.9569924842588797</v>
      </c>
      <c r="F109" s="24">
        <v>3.8842315246579666</v>
      </c>
      <c r="G109" s="24">
        <v>3.8324099465112251</v>
      </c>
      <c r="H109" s="24">
        <v>3.7961704872718074</v>
      </c>
      <c r="I109" s="24">
        <v>3.7725681362728607</v>
      </c>
      <c r="J109" s="24">
        <v>3.759466455286177</v>
      </c>
      <c r="K109" s="24">
        <v>3.7551733737349506</v>
      </c>
      <c r="L109" s="24">
        <v>3.7582980142053373</v>
      </c>
      <c r="M109" s="24">
        <v>3.7676920042351294</v>
      </c>
      <c r="N109" s="24">
        <v>3.7823706283942853</v>
      </c>
      <c r="O109" s="24">
        <v>3.8014619970770172</v>
      </c>
      <c r="P109" s="24">
        <v>3.8241892084357834</v>
      </c>
      <c r="Q109" s="24">
        <v>3.8498646849427685</v>
      </c>
      <c r="R109" s="24">
        <v>3.8778818442296794</v>
      </c>
      <c r="S109" s="24">
        <v>3.9077072316767376</v>
      </c>
      <c r="T109" s="24">
        <v>3.9388803439928495</v>
      </c>
      <c r="U109" s="24">
        <v>3.9710068947697899</v>
      </c>
      <c r="V109" s="24">
        <v>4.0037511042990941</v>
      </c>
      <c r="W109" s="24">
        <v>4.0368255623350668</v>
      </c>
      <c r="X109" s="24">
        <v>4.0699786968298302</v>
      </c>
      <c r="Y109" s="24">
        <v>4.1029857516634873</v>
      </c>
      <c r="Z109" s="24">
        <v>4.1356430320449702</v>
      </c>
      <c r="AA109" s="24">
        <v>4.1677643636557864</v>
      </c>
      <c r="AB109" s="24">
        <v>4.1991778606407122</v>
      </c>
      <c r="AC109" s="24">
        <v>4.229723428527338</v>
      </c>
      <c r="AD109" s="24">
        <v>4.2592539321483223</v>
      </c>
      <c r="AE109" s="24">
        <v>4.2876366019421521</v>
      </c>
      <c r="AF109" s="24">
        <v>4.3147549850081992</v>
      </c>
      <c r="AG109" s="24">
        <v>4.340511930196266</v>
      </c>
      <c r="AH109" s="24">
        <v>4.3648310526978538</v>
      </c>
      <c r="AI109" s="24">
        <v>4.3876547640747319</v>
      </c>
      <c r="AJ109" s="24">
        <v>4.4089437623006678</v>
      </c>
      <c r="AK109" s="24">
        <v>4.4286764750028169</v>
      </c>
      <c r="AL109" s="24">
        <v>4.4468489483618425</v>
      </c>
      <c r="AM109" s="24">
        <v>4.4634738244855825</v>
      </c>
      <c r="AN109" s="24">
        <v>4.4785810645072734</v>
      </c>
      <c r="AO109" s="24">
        <v>4.4922168045000443</v>
      </c>
      <c r="AP109" s="24">
        <v>4.5044400668204805</v>
      </c>
      <c r="AQ109" s="24">
        <v>4.5153196664459827</v>
      </c>
      <c r="AR109" s="24">
        <v>4.524929936588677</v>
      </c>
      <c r="AS109" s="24">
        <v>4.5333477923020657</v>
      </c>
      <c r="AT109" s="24">
        <v>4.5406500743842706</v>
      </c>
      <c r="AU109" s="24">
        <v>4.5469116821156863</v>
      </c>
      <c r="AV109" s="24">
        <v>4.5522044485247166</v>
      </c>
      <c r="AW109" s="24">
        <v>4.5565948504878007</v>
      </c>
      <c r="AX109" s="24">
        <v>4.5601431070512275</v>
      </c>
      <c r="AY109" s="24">
        <v>4.5629035220860281</v>
      </c>
      <c r="AZ109" s="24">
        <v>4.5649236884273021</v>
      </c>
      <c r="BA109" s="24">
        <v>4.5662441297411371</v>
      </c>
      <c r="BB109" s="24">
        <v>4.5668985368711796</v>
      </c>
      <c r="BC109" s="24">
        <v>4.5669139881266316</v>
      </c>
      <c r="BD109" s="24">
        <v>4.5663111105873089</v>
      </c>
      <c r="BE109" s="24">
        <v>4.5651052462407842</v>
      </c>
      <c r="BF109" s="24">
        <v>4.5633075855928036</v>
      </c>
      <c r="BG109" s="24">
        <v>4.5609266387541343</v>
      </c>
      <c r="BH109" s="24">
        <v>4.5579691754708538</v>
      </c>
      <c r="BI109" s="24">
        <v>4.5544407462166658</v>
      </c>
      <c r="BJ109" s="24">
        <v>4.5503464205526551</v>
      </c>
      <c r="BK109" s="24">
        <v>4.5456908788758499</v>
      </c>
      <c r="BL109" s="24">
        <v>4.5404785622684809</v>
      </c>
      <c r="BM109" s="24">
        <v>4.5347135865211614</v>
      </c>
      <c r="BN109" s="24">
        <v>4.528399231668117</v>
      </c>
      <c r="BO109" s="24">
        <v>4.5215378032392479</v>
      </c>
      <c r="BP109" s="24">
        <v>4.5141306966721402</v>
      </c>
      <c r="BQ109" s="24">
        <v>4.5061784338679685</v>
      </c>
      <c r="BR109" s="24">
        <v>4.4976807063237345</v>
      </c>
      <c r="BS109" s="24">
        <v>4.4886364334179589</v>
      </c>
      <c r="BT109" s="24">
        <v>4.4790438167931175</v>
      </c>
      <c r="BU109" s="24">
        <v>4.4689004050578065</v>
      </c>
      <c r="BV109" s="24">
        <v>4.4582032368090472</v>
      </c>
      <c r="BW109" s="24">
        <v>4.4469489408388068</v>
      </c>
      <c r="BX109" s="24">
        <v>4.4351337745784702</v>
      </c>
      <c r="BY109" s="24">
        <v>4.422753909538625</v>
      </c>
      <c r="BZ109" s="24">
        <v>4.4098059725915864</v>
      </c>
      <c r="CA109" s="24">
        <v>4.3962871344096826</v>
      </c>
      <c r="CB109" s="24">
        <v>4.3821950845447795</v>
      </c>
      <c r="CC109" s="24">
        <v>4.3675282905138797</v>
      </c>
    </row>
    <row r="110" spans="1:81" x14ac:dyDescent="0.2">
      <c r="A110" s="23">
        <v>45565</v>
      </c>
      <c r="B110" s="24">
        <v>4.3809881598538256</v>
      </c>
      <c r="C110" s="24">
        <v>4.1611375629264185</v>
      </c>
      <c r="D110" s="24">
        <v>3.9602962091718417</v>
      </c>
      <c r="E110" s="24">
        <v>3.8452489916310681</v>
      </c>
      <c r="F110" s="24">
        <v>3.7789312741973879</v>
      </c>
      <c r="G110" s="24">
        <v>3.7397840376921043</v>
      </c>
      <c r="H110" s="24">
        <v>3.7183937115817014</v>
      </c>
      <c r="I110" s="24">
        <v>3.7097006358395372</v>
      </c>
      <c r="J110" s="24">
        <v>3.7105320038689902</v>
      </c>
      <c r="K110" s="24">
        <v>3.7187263547106588</v>
      </c>
      <c r="L110" s="24">
        <v>3.732742202469689</v>
      </c>
      <c r="M110" s="24">
        <v>3.7514525322323422</v>
      </c>
      <c r="N110" s="24">
        <v>3.7739827945604598</v>
      </c>
      <c r="O110" s="24">
        <v>3.7996188623666032</v>
      </c>
      <c r="P110" s="24">
        <v>3.8277677135078552</v>
      </c>
      <c r="Q110" s="24">
        <v>3.8579378560426272</v>
      </c>
      <c r="R110" s="24">
        <v>3.8897165378082832</v>
      </c>
      <c r="S110" s="24">
        <v>3.9227541738306875</v>
      </c>
      <c r="T110" s="24">
        <v>3.9567552388820868</v>
      </c>
      <c r="U110" s="24">
        <v>3.9914675950901937</v>
      </c>
      <c r="V110" s="24">
        <v>4.026671302589981</v>
      </c>
      <c r="W110" s="24">
        <v>4.0621661058834668</v>
      </c>
      <c r="X110" s="24">
        <v>4.0977629360864185</v>
      </c>
      <c r="Y110" s="24">
        <v>4.1332791745905295</v>
      </c>
      <c r="Z110" s="24">
        <v>4.1685360026961735</v>
      </c>
      <c r="AA110" s="24">
        <v>4.2033573746461972</v>
      </c>
      <c r="AB110" s="24">
        <v>4.2375692986652416</v>
      </c>
      <c r="AC110" s="24">
        <v>4.270999156642147</v>
      </c>
      <c r="AD110" s="24">
        <v>4.3034795576010474</v>
      </c>
      <c r="AE110" s="24">
        <v>4.3348513304551783</v>
      </c>
      <c r="AF110" s="24">
        <v>4.364968768720221</v>
      </c>
      <c r="AG110" s="24">
        <v>4.3937047175013682</v>
      </c>
      <c r="AH110" s="24">
        <v>4.4209543586893121</v>
      </c>
      <c r="AI110" s="24">
        <v>4.4466347029906954</v>
      </c>
      <c r="AJ110" s="24">
        <v>4.4706834157862385</v>
      </c>
      <c r="AK110" s="24">
        <v>4.4930586749999897</v>
      </c>
      <c r="AL110" s="24">
        <v>4.5137394468365599</v>
      </c>
      <c r="AM110" s="24">
        <v>4.5327246371767522</v>
      </c>
      <c r="AN110" s="24">
        <v>4.5500340309790523</v>
      </c>
      <c r="AO110" s="24">
        <v>4.5657065995611834</v>
      </c>
      <c r="AP110" s="24">
        <v>4.5797969085482197</v>
      </c>
      <c r="AQ110" s="24">
        <v>4.5923716892465309</v>
      </c>
      <c r="AR110" s="24">
        <v>4.6035049927919678</v>
      </c>
      <c r="AS110" s="24">
        <v>4.6132752578254177</v>
      </c>
      <c r="AT110" s="24">
        <v>4.6217621793644019</v>
      </c>
      <c r="AU110" s="24">
        <v>4.6290448668351862</v>
      </c>
      <c r="AV110" s="24">
        <v>4.6352002830628471</v>
      </c>
      <c r="AW110" s="24">
        <v>4.6403005419105652</v>
      </c>
      <c r="AX110" s="24">
        <v>4.6444122066622873</v>
      </c>
      <c r="AY110" s="24">
        <v>4.6475964315889069</v>
      </c>
      <c r="AZ110" s="24">
        <v>4.6499078555411346</v>
      </c>
      <c r="BA110" s="24">
        <v>4.6513942846068117</v>
      </c>
      <c r="BB110" s="24">
        <v>4.6520968268725644</v>
      </c>
      <c r="BC110" s="24">
        <v>4.6520499731374105</v>
      </c>
      <c r="BD110" s="24">
        <v>4.6512817689431492</v>
      </c>
      <c r="BE110" s="24">
        <v>4.6498150442916728</v>
      </c>
      <c r="BF110" s="24">
        <v>4.6476684859800885</v>
      </c>
      <c r="BG110" s="24">
        <v>4.6448580512041584</v>
      </c>
      <c r="BH110" s="24">
        <v>4.6413976995551351</v>
      </c>
      <c r="BI110" s="24">
        <v>4.6372999982646972</v>
      </c>
      <c r="BJ110" s="24">
        <v>4.6325767162777858</v>
      </c>
      <c r="BK110" s="24">
        <v>4.6272387231216303</v>
      </c>
      <c r="BL110" s="24">
        <v>4.6212962454575859</v>
      </c>
      <c r="BM110" s="24">
        <v>4.6147587326940487</v>
      </c>
      <c r="BN110" s="24">
        <v>4.6076343326785025</v>
      </c>
      <c r="BO110" s="24">
        <v>4.5999298380420326</v>
      </c>
      <c r="BP110" s="24">
        <v>4.5916507635120567</v>
      </c>
      <c r="BQ110" s="24">
        <v>4.5828013404651164</v>
      </c>
      <c r="BR110" s="24">
        <v>4.5733845633801957</v>
      </c>
      <c r="BS110" s="24">
        <v>4.5634022768769338</v>
      </c>
      <c r="BT110" s="24">
        <v>4.5528552567819451</v>
      </c>
      <c r="BU110" s="24">
        <v>4.5417433059723722</v>
      </c>
      <c r="BV110" s="24">
        <v>4.5300654162464058</v>
      </c>
      <c r="BW110" s="24">
        <v>4.5178198680287336</v>
      </c>
      <c r="BX110" s="24">
        <v>4.50500429905565</v>
      </c>
      <c r="BY110" s="24">
        <v>4.4916161206326022</v>
      </c>
      <c r="BZ110" s="24">
        <v>4.4776530734815179</v>
      </c>
      <c r="CA110" s="24">
        <v>4.4631132856972942</v>
      </c>
      <c r="CB110" s="24">
        <v>4.4479952696232221</v>
      </c>
      <c r="CC110" s="24">
        <v>4.43229828343802</v>
      </c>
    </row>
    <row r="111" spans="1:81" x14ac:dyDescent="0.2">
      <c r="A111" s="23">
        <v>45596</v>
      </c>
      <c r="B111" s="24">
        <v>4.5224908683192844</v>
      </c>
      <c r="C111" s="24">
        <v>4.3889230247355941</v>
      </c>
      <c r="D111" s="24">
        <v>4.2940200043271695</v>
      </c>
      <c r="E111" s="24">
        <v>4.2420223059679429</v>
      </c>
      <c r="F111" s="24">
        <v>4.2069242376889893</v>
      </c>
      <c r="G111" s="24">
        <v>4.1821531328767501</v>
      </c>
      <c r="H111" s="24">
        <v>4.1665750432411039</v>
      </c>
      <c r="I111" s="24">
        <v>4.159292772166026</v>
      </c>
      <c r="J111" s="24">
        <v>4.1593196742164427</v>
      </c>
      <c r="K111" s="24">
        <v>4.1656632735210302</v>
      </c>
      <c r="L111" s="24">
        <v>4.177395590147718</v>
      </c>
      <c r="M111" s="24">
        <v>4.1936747687460132</v>
      </c>
      <c r="N111" s="24">
        <v>4.2137243507807378</v>
      </c>
      <c r="O111" s="24">
        <v>4.2368309629880221</v>
      </c>
      <c r="P111" s="24">
        <v>4.2623564601320751</v>
      </c>
      <c r="Q111" s="24">
        <v>4.2897481535515087</v>
      </c>
      <c r="R111" s="24">
        <v>4.3185337666662527</v>
      </c>
      <c r="S111" s="24">
        <v>4.3483152272168617</v>
      </c>
      <c r="T111" s="24">
        <v>4.3787640660473555</v>
      </c>
      <c r="U111" s="24">
        <v>4.4096093180613591</v>
      </c>
      <c r="V111" s="24">
        <v>4.4406256636188699</v>
      </c>
      <c r="W111" s="24">
        <v>4.4716178404145488</v>
      </c>
      <c r="X111" s="24">
        <v>4.5024100997621304</v>
      </c>
      <c r="Y111" s="24">
        <v>4.5328394894881621</v>
      </c>
      <c r="Z111" s="24">
        <v>4.5627525971735956</v>
      </c>
      <c r="AA111" s="24">
        <v>4.592003766057422</v>
      </c>
      <c r="AB111" s="24">
        <v>4.6204535082474427</v>
      </c>
      <c r="AC111" s="24">
        <v>4.6479677014037835</v>
      </c>
      <c r="AD111" s="24">
        <v>4.6744196301611849</v>
      </c>
      <c r="AE111" s="24">
        <v>4.6996920249248184</v>
      </c>
      <c r="AF111" s="24">
        <v>4.7236805001083546</v>
      </c>
      <c r="AG111" s="24">
        <v>4.7462972606381184</v>
      </c>
      <c r="AH111" s="24">
        <v>4.7674735114856697</v>
      </c>
      <c r="AI111" s="24">
        <v>4.7871582519837563</v>
      </c>
      <c r="AJ111" s="24">
        <v>4.8053168556011183</v>
      </c>
      <c r="AK111" s="24">
        <v>4.821931161664442</v>
      </c>
      <c r="AL111" s="24">
        <v>4.8369993467504981</v>
      </c>
      <c r="AM111" s="24">
        <v>4.8505357420358282</v>
      </c>
      <c r="AN111" s="24">
        <v>4.8625716662436389</v>
      </c>
      <c r="AO111" s="24">
        <v>4.8731535632618836</v>
      </c>
      <c r="AP111" s="24">
        <v>4.8823398092961545</v>
      </c>
      <c r="AQ111" s="24">
        <v>4.890197699706146</v>
      </c>
      <c r="AR111" s="24">
        <v>4.8967992496741042</v>
      </c>
      <c r="AS111" s="24">
        <v>4.9022189048238154</v>
      </c>
      <c r="AT111" s="24">
        <v>4.9065307916863539</v>
      </c>
      <c r="AU111" s="24">
        <v>4.9098073910870204</v>
      </c>
      <c r="AV111" s="24">
        <v>4.9121180282960095</v>
      </c>
      <c r="AW111" s="24">
        <v>4.9135266976300018</v>
      </c>
      <c r="AX111" s="24">
        <v>4.9140918860688121</v>
      </c>
      <c r="AY111" s="24">
        <v>4.9138666240101694</v>
      </c>
      <c r="AZ111" s="24">
        <v>4.9128976105389839</v>
      </c>
      <c r="BA111" s="24">
        <v>4.9112252116535382</v>
      </c>
      <c r="BB111" s="24">
        <v>4.9088837352368442</v>
      </c>
      <c r="BC111" s="24">
        <v>4.9059015889840731</v>
      </c>
      <c r="BD111" s="24">
        <v>4.9023016926718253</v>
      </c>
      <c r="BE111" s="24">
        <v>4.8981026314526854</v>
      </c>
      <c r="BF111" s="24">
        <v>4.8933196203336031</v>
      </c>
      <c r="BG111" s="24">
        <v>4.8879657870822948</v>
      </c>
      <c r="BH111" s="24">
        <v>4.8820526975628606</v>
      </c>
      <c r="BI111" s="24">
        <v>4.87559092412297</v>
      </c>
      <c r="BJ111" s="24">
        <v>4.8685905026795391</v>
      </c>
      <c r="BK111" s="24">
        <v>4.8610609377323204</v>
      </c>
      <c r="BL111" s="24">
        <v>4.8530112464145718</v>
      </c>
      <c r="BM111" s="24">
        <v>4.8444497214705793</v>
      </c>
      <c r="BN111" s="24">
        <v>4.8353835263213973</v>
      </c>
      <c r="BO111" s="24">
        <v>4.8258187012485747</v>
      </c>
      <c r="BP111" s="24">
        <v>4.8157601963546881</v>
      </c>
      <c r="BQ111" s="24">
        <v>4.8052118037070306</v>
      </c>
      <c r="BR111" s="24">
        <v>4.7941761941124383</v>
      </c>
      <c r="BS111" s="24">
        <v>4.7826549966287013</v>
      </c>
      <c r="BT111" s="24">
        <v>4.7706488721025195</v>
      </c>
      <c r="BU111" s="24">
        <v>4.7581575930493223</v>
      </c>
      <c r="BV111" s="24">
        <v>4.7451801416421109</v>
      </c>
      <c r="BW111" s="24">
        <v>4.7317147750301016</v>
      </c>
      <c r="BX111" s="24">
        <v>4.717759109688453</v>
      </c>
      <c r="BY111" s="24">
        <v>4.703310559169303</v>
      </c>
      <c r="BZ111" s="24">
        <v>4.6883667424384203</v>
      </c>
      <c r="CA111" s="24">
        <v>4.6729255067396167</v>
      </c>
      <c r="CB111" s="24">
        <v>4.6569849551765961</v>
      </c>
      <c r="CC111" s="24">
        <v>4.6405438800623795</v>
      </c>
    </row>
    <row r="112" spans="1:81" x14ac:dyDescent="0.2">
      <c r="A112" s="23">
        <v>45625</v>
      </c>
      <c r="B112" s="24">
        <v>4.3950590773398739</v>
      </c>
      <c r="C112" s="24">
        <v>4.2205872908985151</v>
      </c>
      <c r="D112" s="24">
        <v>4.1238761272587201</v>
      </c>
      <c r="E112" s="24">
        <v>4.070196219850807</v>
      </c>
      <c r="F112" s="24">
        <v>4.0314311552396358</v>
      </c>
      <c r="G112" s="24">
        <v>4.0021836440649752</v>
      </c>
      <c r="H112" s="24">
        <v>3.9820663454388145</v>
      </c>
      <c r="I112" s="24">
        <v>3.9707441260424567</v>
      </c>
      <c r="J112" s="24">
        <v>3.9676200984531005</v>
      </c>
      <c r="K112" s="24">
        <v>3.9718569048329568</v>
      </c>
      <c r="L112" s="24">
        <v>3.9825313999238734</v>
      </c>
      <c r="M112" s="24">
        <v>3.9987209300542284</v>
      </c>
      <c r="N112" s="24">
        <v>4.0195230344270154</v>
      </c>
      <c r="O112" s="24">
        <v>4.0440792106664736</v>
      </c>
      <c r="P112" s="24">
        <v>4.0716080841776527</v>
      </c>
      <c r="Q112" s="24">
        <v>4.1014257031950576</v>
      </c>
      <c r="R112" s="24">
        <v>4.1329475735858496</v>
      </c>
      <c r="S112" s="24">
        <v>4.1656844825423303</v>
      </c>
      <c r="T112" s="24">
        <v>4.199234284096665</v>
      </c>
      <c r="U112" s="24">
        <v>4.2332654008372357</v>
      </c>
      <c r="V112" s="24">
        <v>4.2675025277859548</v>
      </c>
      <c r="W112" s="24">
        <v>4.3017100587052433</v>
      </c>
      <c r="X112" s="24">
        <v>4.3356815844683245</v>
      </c>
      <c r="Y112" s="24">
        <v>4.3692330499793384</v>
      </c>
      <c r="Z112" s="24">
        <v>4.4021975369604869</v>
      </c>
      <c r="AA112" s="24">
        <v>4.43442173973233</v>
      </c>
      <c r="AB112" s="24">
        <v>4.4657626022065058</v>
      </c>
      <c r="AC112" s="24">
        <v>4.4960843903123564</v>
      </c>
      <c r="AD112" s="24">
        <v>4.5252601318615078</v>
      </c>
      <c r="AE112" s="24">
        <v>4.5531734585186001</v>
      </c>
      <c r="AF112" s="24">
        <v>4.5797222172260303</v>
      </c>
      <c r="AG112" s="24">
        <v>4.6048212642585105</v>
      </c>
      <c r="AH112" s="24">
        <v>4.6284039250110585</v>
      </c>
      <c r="AI112" s="24">
        <v>4.6504206382606226</v>
      </c>
      <c r="AJ112" s="24">
        <v>4.6708376802112523</v>
      </c>
      <c r="AK112" s="24">
        <v>4.6896377231261361</v>
      </c>
      <c r="AL112" s="24">
        <v>4.7068195126403154</v>
      </c>
      <c r="AM112" s="24">
        <v>4.7223985407354796</v>
      </c>
      <c r="AN112" s="24">
        <v>4.7364079338137399</v>
      </c>
      <c r="AO112" s="24">
        <v>4.748896287706823</v>
      </c>
      <c r="AP112" s="24">
        <v>4.7599245446510103</v>
      </c>
      <c r="AQ112" s="24">
        <v>4.7695626054356026</v>
      </c>
      <c r="AR112" s="24">
        <v>4.7778851020135518</v>
      </c>
      <c r="AS112" s="24">
        <v>4.7849690533415039</v>
      </c>
      <c r="AT112" s="24">
        <v>4.7908910758630974</v>
      </c>
      <c r="AU112" s="24">
        <v>4.7957261644483298</v>
      </c>
      <c r="AV112" s="24">
        <v>4.7995458116583078</v>
      </c>
      <c r="AW112" s="24">
        <v>4.8024157873843576</v>
      </c>
      <c r="AX112" s="24">
        <v>4.8043961970416191</v>
      </c>
      <c r="AY112" s="24">
        <v>4.8055412761811098</v>
      </c>
      <c r="AZ112" s="24">
        <v>4.8058984477328419</v>
      </c>
      <c r="BA112" s="24">
        <v>4.8055083830565257</v>
      </c>
      <c r="BB112" s="24">
        <v>4.8044052393432626</v>
      </c>
      <c r="BC112" s="24">
        <v>4.8026167172426808</v>
      </c>
      <c r="BD112" s="24">
        <v>4.8001646558077491</v>
      </c>
      <c r="BE112" s="24">
        <v>4.7970663076818516</v>
      </c>
      <c r="BF112" s="24">
        <v>4.793335427318028</v>
      </c>
      <c r="BG112" s="24">
        <v>4.788983566994867</v>
      </c>
      <c r="BH112" s="24">
        <v>4.7840205390602861</v>
      </c>
      <c r="BI112" s="24">
        <v>4.7784550175750242</v>
      </c>
      <c r="BJ112" s="24">
        <v>4.7722948233544384</v>
      </c>
      <c r="BK112" s="24">
        <v>4.7655469199247493</v>
      </c>
      <c r="BL112" s="24">
        <v>4.7582175265638362</v>
      </c>
      <c r="BM112" s="24">
        <v>4.7503118004709517</v>
      </c>
      <c r="BN112" s="24">
        <v>4.7418334832525515</v>
      </c>
      <c r="BO112" s="24">
        <v>4.7327849605562315</v>
      </c>
      <c r="BP112" s="24">
        <v>4.7231673444814328</v>
      </c>
      <c r="BQ112" s="24">
        <v>4.7129805298981076</v>
      </c>
      <c r="BR112" s="24">
        <v>4.7022232747429857</v>
      </c>
      <c r="BS112" s="24">
        <v>4.6908932812015536</v>
      </c>
      <c r="BT112" s="24">
        <v>4.6789872710814358</v>
      </c>
      <c r="BU112" s="24">
        <v>4.66650108692592</v>
      </c>
      <c r="BV112" s="24">
        <v>4.6534298183559537</v>
      </c>
      <c r="BW112" s="24">
        <v>4.6397678670971008</v>
      </c>
      <c r="BX112" s="24">
        <v>4.6255090777393129</v>
      </c>
      <c r="BY112" s="24">
        <v>4.6106473568689248</v>
      </c>
      <c r="BZ112" s="24">
        <v>4.5951770706970203</v>
      </c>
      <c r="CA112" s="24">
        <v>4.5790930373312069</v>
      </c>
      <c r="CB112" s="24">
        <v>4.5623906009925417</v>
      </c>
      <c r="CC112" s="24">
        <v>4.5450662850752028</v>
      </c>
    </row>
    <row r="113" spans="1:81" x14ac:dyDescent="0.2">
      <c r="A113" s="23">
        <v>45657</v>
      </c>
      <c r="B113" s="24">
        <v>4.4579066419396041</v>
      </c>
      <c r="C113" s="24">
        <v>4.3076709588449607</v>
      </c>
      <c r="D113" s="24">
        <v>4.2280095813330014</v>
      </c>
      <c r="E113" s="24">
        <v>4.1983363514577698</v>
      </c>
      <c r="F113" s="24">
        <v>4.1842879186967874</v>
      </c>
      <c r="G113" s="24">
        <v>4.1785669978752047</v>
      </c>
      <c r="H113" s="24">
        <v>4.1799462293419714</v>
      </c>
      <c r="I113" s="24">
        <v>4.187858724473454</v>
      </c>
      <c r="J113" s="24">
        <v>4.2017859658455592</v>
      </c>
      <c r="K113" s="24">
        <v>4.2211041730113141</v>
      </c>
      <c r="L113" s="24">
        <v>4.2451537412065017</v>
      </c>
      <c r="M113" s="24">
        <v>4.2732604780960646</v>
      </c>
      <c r="N113" s="24">
        <v>4.3047386089273658</v>
      </c>
      <c r="O113" s="24">
        <v>4.3389128456455222</v>
      </c>
      <c r="P113" s="24">
        <v>4.3751496782213888</v>
      </c>
      <c r="Q113" s="24">
        <v>4.4128816696161017</v>
      </c>
      <c r="R113" s="24">
        <v>4.4516158893978348</v>
      </c>
      <c r="S113" s="24">
        <v>4.4909385478737844</v>
      </c>
      <c r="T113" s="24">
        <v>4.5305122409124907</v>
      </c>
      <c r="U113" s="24">
        <v>4.5700615817122632</v>
      </c>
      <c r="V113" s="24">
        <v>4.6093586687119874</v>
      </c>
      <c r="W113" s="24">
        <v>4.6482060244552512</v>
      </c>
      <c r="X113" s="24">
        <v>4.6864274657233906</v>
      </c>
      <c r="Y113" s="24">
        <v>4.7238622143925175</v>
      </c>
      <c r="Z113" s="24">
        <v>4.7603613511884912</v>
      </c>
      <c r="AA113" s="24">
        <v>4.7957854560178514</v>
      </c>
      <c r="AB113" s="24">
        <v>4.8300024804875248</v>
      </c>
      <c r="AC113" s="24">
        <v>4.862887736476381</v>
      </c>
      <c r="AD113" s="24">
        <v>4.8943260459445321</v>
      </c>
      <c r="AE113" s="24">
        <v>4.9242144325582551</v>
      </c>
      <c r="AF113" s="24">
        <v>4.9524663451052859</v>
      </c>
      <c r="AG113" s="24">
        <v>4.9790150493786509</v>
      </c>
      <c r="AH113" s="24">
        <v>5.0038132797759651</v>
      </c>
      <c r="AI113" s="24">
        <v>5.0268312836742908</v>
      </c>
      <c r="AJ113" s="24">
        <v>5.04805540406627</v>
      </c>
      <c r="AK113" s="24">
        <v>5.0674881666465552</v>
      </c>
      <c r="AL113" s="24">
        <v>5.0851474587627932</v>
      </c>
      <c r="AM113" s="24">
        <v>5.1010674863671426</v>
      </c>
      <c r="AN113" s="24">
        <v>5.1152989705245826</v>
      </c>
      <c r="AO113" s="24">
        <v>5.1279065046122874</v>
      </c>
      <c r="AP113" s="24">
        <v>5.138965351111799</v>
      </c>
      <c r="AQ113" s="24">
        <v>5.1485576203160024</v>
      </c>
      <c r="AR113" s="24">
        <v>5.1567682524225402</v>
      </c>
      <c r="AS113" s="24">
        <v>5.1636826265136353</v>
      </c>
      <c r="AT113" s="24">
        <v>5.1693839648693682</v>
      </c>
      <c r="AU113" s="24">
        <v>5.173952181551039</v>
      </c>
      <c r="AV113" s="24">
        <v>5.1774618688513376</v>
      </c>
      <c r="AW113" s="24">
        <v>5.1799806482940962</v>
      </c>
      <c r="AX113" s="24">
        <v>5.1815695543279965</v>
      </c>
      <c r="AY113" s="24">
        <v>5.1822828358569515</v>
      </c>
      <c r="AZ113" s="24">
        <v>5.1821674473539137</v>
      </c>
      <c r="BA113" s="24">
        <v>5.1812633794138883</v>
      </c>
      <c r="BB113" s="24">
        <v>5.1796040326470969</v>
      </c>
      <c r="BC113" s="24">
        <v>5.177216363253172</v>
      </c>
      <c r="BD113" s="24">
        <v>5.174121866178762</v>
      </c>
      <c r="BE113" s="24">
        <v>5.170338011429247</v>
      </c>
      <c r="BF113" s="24">
        <v>5.1658795241095019</v>
      </c>
      <c r="BG113" s="24">
        <v>5.1607596778173335</v>
      </c>
      <c r="BH113" s="24">
        <v>5.1549907025537056</v>
      </c>
      <c r="BI113" s="24">
        <v>5.148584462126232</v>
      </c>
      <c r="BJ113" s="24">
        <v>5.141552486622091</v>
      </c>
      <c r="BK113" s="24">
        <v>5.1339058479505191</v>
      </c>
      <c r="BL113" s="24">
        <v>5.1256552143540661</v>
      </c>
      <c r="BM113" s="24">
        <v>5.1168103077301827</v>
      </c>
      <c r="BN113" s="24">
        <v>5.1073795224207696</v>
      </c>
      <c r="BO113" s="24">
        <v>5.0973699864635398</v>
      </c>
      <c r="BP113" s="24">
        <v>5.0867874904168584</v>
      </c>
      <c r="BQ113" s="24">
        <v>5.0756363589341671</v>
      </c>
      <c r="BR113" s="24">
        <v>5.0639195260226399</v>
      </c>
      <c r="BS113" s="24">
        <v>5.0516386343660757</v>
      </c>
      <c r="BT113" s="24">
        <v>5.0387941231891462</v>
      </c>
      <c r="BU113" s="24">
        <v>5.0253852583697576</v>
      </c>
      <c r="BV113" s="24">
        <v>5.0114101391155943</v>
      </c>
      <c r="BW113" s="24">
        <v>4.9968657672093748</v>
      </c>
      <c r="BX113" s="24">
        <v>4.9817482585269381</v>
      </c>
      <c r="BY113" s="24">
        <v>4.9660535151759602</v>
      </c>
      <c r="BZ113" s="24">
        <v>4.9497775307448197</v>
      </c>
      <c r="CA113" s="24">
        <v>4.932916393644903</v>
      </c>
      <c r="CB113" s="24">
        <v>4.9154664579597602</v>
      </c>
      <c r="CC113" s="24">
        <v>4.8974250910767063</v>
      </c>
    </row>
    <row r="114" spans="1:81" x14ac:dyDescent="0.2">
      <c r="A114" s="2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</row>
    <row r="115" spans="1:81" x14ac:dyDescent="0.2">
      <c r="A115" s="2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</row>
    <row r="116" spans="1:81" x14ac:dyDescent="0.2">
      <c r="A116" s="2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</row>
    <row r="117" spans="1:81" x14ac:dyDescent="0.2">
      <c r="A117" s="2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</row>
    <row r="118" spans="1:81" x14ac:dyDescent="0.2">
      <c r="A118" s="2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</row>
    <row r="119" spans="1:81" x14ac:dyDescent="0.2">
      <c r="A119" s="2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</row>
    <row r="120" spans="1:81" x14ac:dyDescent="0.2">
      <c r="A120" s="2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</row>
    <row r="121" spans="1:81" x14ac:dyDescent="0.2">
      <c r="A121" s="2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</row>
    <row r="122" spans="1:81" x14ac:dyDescent="0.2">
      <c r="A122" s="2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</row>
    <row r="123" spans="1:81" x14ac:dyDescent="0.2">
      <c r="A123" s="2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</row>
    <row r="124" spans="1:81" x14ac:dyDescent="0.2">
      <c r="A124" s="2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</row>
    <row r="125" spans="1:81" x14ac:dyDescent="0.2">
      <c r="A125" s="2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</row>
    <row r="126" spans="1:81" x14ac:dyDescent="0.2">
      <c r="A126" s="2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</row>
    <row r="127" spans="1:81" x14ac:dyDescent="0.2">
      <c r="A127" s="2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</row>
    <row r="128" spans="1:81" x14ac:dyDescent="0.2">
      <c r="A128" s="2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</row>
    <row r="129" spans="1:81" x14ac:dyDescent="0.2">
      <c r="A129" s="2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</row>
    <row r="130" spans="1:81" x14ac:dyDescent="0.2">
      <c r="A130" s="2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</row>
    <row r="131" spans="1:81" x14ac:dyDescent="0.2">
      <c r="A131" s="2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</row>
    <row r="132" spans="1:81" x14ac:dyDescent="0.2">
      <c r="A132" s="2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</row>
    <row r="133" spans="1:81" x14ac:dyDescent="0.2">
      <c r="A133" s="2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</row>
    <row r="134" spans="1:81" x14ac:dyDescent="0.2">
      <c r="A134" s="2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</row>
    <row r="135" spans="1:81" x14ac:dyDescent="0.2">
      <c r="A135" s="2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</row>
    <row r="136" spans="1:81" x14ac:dyDescent="0.2">
      <c r="A136" s="2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</row>
    <row r="137" spans="1:81" x14ac:dyDescent="0.2">
      <c r="A137" s="2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</row>
    <row r="138" spans="1:81" x14ac:dyDescent="0.2">
      <c r="A138" s="2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</row>
    <row r="139" spans="1:81" x14ac:dyDescent="0.2">
      <c r="A139" s="2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</row>
    <row r="140" spans="1:81" x14ac:dyDescent="0.2">
      <c r="A140" s="2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</row>
    <row r="141" spans="1:81" x14ac:dyDescent="0.2">
      <c r="A141" s="2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</row>
    <row r="142" spans="1:81" x14ac:dyDescent="0.2">
      <c r="A142" s="2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</row>
    <row r="143" spans="1:81" x14ac:dyDescent="0.2">
      <c r="A143" s="2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</row>
    <row r="144" spans="1:81" x14ac:dyDescent="0.2">
      <c r="A144" s="2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</row>
    <row r="145" spans="1:81" x14ac:dyDescent="0.2">
      <c r="A145" s="2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</row>
    <row r="146" spans="1:81" x14ac:dyDescent="0.2">
      <c r="A146" s="2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</row>
    <row r="147" spans="1:81" x14ac:dyDescent="0.2">
      <c r="A147" s="2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</row>
    <row r="148" spans="1:81" x14ac:dyDescent="0.2">
      <c r="A148" s="2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</row>
    <row r="149" spans="1:81" x14ac:dyDescent="0.2">
      <c r="A149" s="2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</row>
    <row r="150" spans="1:81" x14ac:dyDescent="0.2">
      <c r="A150" s="2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</row>
    <row r="151" spans="1:81" x14ac:dyDescent="0.2">
      <c r="A151" s="2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</row>
    <row r="152" spans="1:81" x14ac:dyDescent="0.2">
      <c r="A152" s="2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</row>
    <row r="153" spans="1:81" x14ac:dyDescent="0.2">
      <c r="A153" s="2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</row>
    <row r="154" spans="1:81" x14ac:dyDescent="0.2">
      <c r="A154" s="2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</row>
    <row r="155" spans="1:81" x14ac:dyDescent="0.2">
      <c r="A155" s="2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</row>
    <row r="156" spans="1:81" x14ac:dyDescent="0.2">
      <c r="A156" s="2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</row>
    <row r="157" spans="1:81" x14ac:dyDescent="0.2">
      <c r="A157" s="2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</row>
    <row r="158" spans="1:81" x14ac:dyDescent="0.2">
      <c r="A158" s="2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</row>
    <row r="159" spans="1:81" x14ac:dyDescent="0.2">
      <c r="A159" s="2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</row>
    <row r="160" spans="1:81" x14ac:dyDescent="0.2">
      <c r="A160" s="2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</row>
    <row r="161" spans="1:81" x14ac:dyDescent="0.2">
      <c r="A161" s="2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</row>
    <row r="162" spans="1:81" x14ac:dyDescent="0.2">
      <c r="A162" s="2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</row>
    <row r="163" spans="1:81" x14ac:dyDescent="0.2">
      <c r="A163" s="2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</row>
    <row r="164" spans="1:81" x14ac:dyDescent="0.2">
      <c r="A164" s="2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</row>
    <row r="165" spans="1:81" x14ac:dyDescent="0.2">
      <c r="A165" s="2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</row>
    <row r="166" spans="1:81" x14ac:dyDescent="0.2">
      <c r="A166" s="2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</row>
    <row r="167" spans="1:81" x14ac:dyDescent="0.2">
      <c r="A167" s="2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</row>
    <row r="168" spans="1:81" x14ac:dyDescent="0.2">
      <c r="A168" s="2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</row>
    <row r="169" spans="1:81" x14ac:dyDescent="0.2">
      <c r="A169" s="2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</row>
    <row r="170" spans="1:81" x14ac:dyDescent="0.2">
      <c r="A170" s="2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</row>
    <row r="171" spans="1:81" x14ac:dyDescent="0.2">
      <c r="A171" s="2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</row>
    <row r="172" spans="1:81" x14ac:dyDescent="0.2">
      <c r="A172" s="2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</row>
    <row r="173" spans="1:81" x14ac:dyDescent="0.2">
      <c r="A173" s="2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</row>
    <row r="174" spans="1:81" x14ac:dyDescent="0.2">
      <c r="A174" s="2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</row>
    <row r="175" spans="1:81" x14ac:dyDescent="0.2">
      <c r="A175" s="2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</row>
    <row r="176" spans="1:81" x14ac:dyDescent="0.2">
      <c r="A176" s="2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</row>
    <row r="177" spans="1:81" x14ac:dyDescent="0.2">
      <c r="A177" s="2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</row>
    <row r="178" spans="1:81" x14ac:dyDescent="0.2">
      <c r="A178" s="2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</row>
    <row r="179" spans="1:81" x14ac:dyDescent="0.2">
      <c r="A179" s="2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</row>
    <row r="180" spans="1:81" x14ac:dyDescent="0.2">
      <c r="A180" s="2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</row>
    <row r="181" spans="1:81" x14ac:dyDescent="0.2">
      <c r="A181" s="2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</row>
    <row r="182" spans="1:81" x14ac:dyDescent="0.2">
      <c r="A182" s="2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</row>
    <row r="183" spans="1:81" x14ac:dyDescent="0.2">
      <c r="A183" s="2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</row>
    <row r="184" spans="1:81" x14ac:dyDescent="0.2">
      <c r="A184" s="2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</row>
    <row r="185" spans="1:81" x14ac:dyDescent="0.2">
      <c r="A185" s="2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</row>
    <row r="186" spans="1:81" x14ac:dyDescent="0.2">
      <c r="A186" s="2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</row>
    <row r="187" spans="1:81" x14ac:dyDescent="0.2">
      <c r="A187" s="2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</row>
    <row r="188" spans="1:81" x14ac:dyDescent="0.2">
      <c r="A188" s="2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</row>
    <row r="189" spans="1:81" x14ac:dyDescent="0.2">
      <c r="A189" s="2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</row>
    <row r="190" spans="1:81" x14ac:dyDescent="0.2">
      <c r="A190" s="2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</row>
    <row r="191" spans="1:81" x14ac:dyDescent="0.2">
      <c r="A191" s="2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</row>
    <row r="192" spans="1:81" x14ac:dyDescent="0.2">
      <c r="A192" s="2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</row>
    <row r="193" spans="1:81" x14ac:dyDescent="0.2">
      <c r="A193" s="2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</row>
    <row r="194" spans="1:81" x14ac:dyDescent="0.2">
      <c r="A194" s="2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</row>
    <row r="195" spans="1:81" x14ac:dyDescent="0.2">
      <c r="A195" s="2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</row>
    <row r="196" spans="1:81" x14ac:dyDescent="0.2">
      <c r="A196" s="2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</row>
    <row r="197" spans="1:81" x14ac:dyDescent="0.2">
      <c r="A197" s="2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</row>
    <row r="198" spans="1:81" x14ac:dyDescent="0.2">
      <c r="A198" s="2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</row>
    <row r="199" spans="1:81" x14ac:dyDescent="0.2">
      <c r="A199" s="2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</row>
    <row r="200" spans="1:81" x14ac:dyDescent="0.2">
      <c r="A200" s="2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</row>
    <row r="201" spans="1:81" x14ac:dyDescent="0.2">
      <c r="A201" s="2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</row>
    <row r="202" spans="1:81" x14ac:dyDescent="0.2">
      <c r="A202" s="2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</row>
    <row r="203" spans="1:81" x14ac:dyDescent="0.2">
      <c r="A203" s="2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</row>
    <row r="204" spans="1:81" x14ac:dyDescent="0.2">
      <c r="A204" s="2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</row>
    <row r="205" spans="1:81" x14ac:dyDescent="0.2">
      <c r="A205" s="2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</row>
    <row r="206" spans="1:81" x14ac:dyDescent="0.2">
      <c r="A206" s="2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</row>
    <row r="207" spans="1:81" x14ac:dyDescent="0.2">
      <c r="A207" s="2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</row>
    <row r="208" spans="1:81" x14ac:dyDescent="0.2">
      <c r="A208" s="2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</row>
    <row r="209" spans="1:81" x14ac:dyDescent="0.2">
      <c r="A209" s="2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</row>
    <row r="210" spans="1:81" x14ac:dyDescent="0.2">
      <c r="A210" s="2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</row>
    <row r="211" spans="1:81" x14ac:dyDescent="0.2">
      <c r="A211" s="2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</row>
    <row r="212" spans="1:81" x14ac:dyDescent="0.2">
      <c r="A212" s="2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</row>
    <row r="213" spans="1:81" x14ac:dyDescent="0.2">
      <c r="A213" s="2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</row>
    <row r="214" spans="1:81" x14ac:dyDescent="0.2">
      <c r="A214" s="2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</row>
    <row r="215" spans="1:81" x14ac:dyDescent="0.2">
      <c r="A215" s="2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</row>
    <row r="216" spans="1:81" x14ac:dyDescent="0.2">
      <c r="A216" s="2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</row>
    <row r="217" spans="1:81" x14ac:dyDescent="0.2">
      <c r="A217" s="2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</row>
    <row r="218" spans="1:81" x14ac:dyDescent="0.2">
      <c r="A218" s="2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</row>
    <row r="219" spans="1:81" x14ac:dyDescent="0.2">
      <c r="A219" s="2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</row>
    <row r="220" spans="1:81" x14ac:dyDescent="0.2">
      <c r="A220" s="2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</row>
    <row r="221" spans="1:81" x14ac:dyDescent="0.2">
      <c r="A221" s="2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</row>
    <row r="222" spans="1:81" x14ac:dyDescent="0.2">
      <c r="A222" s="2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</row>
    <row r="223" spans="1:81" x14ac:dyDescent="0.2">
      <c r="A223" s="2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</row>
    <row r="224" spans="1:81" x14ac:dyDescent="0.2">
      <c r="A224" s="2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</row>
    <row r="225" spans="1:81" x14ac:dyDescent="0.2">
      <c r="A225" s="2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</row>
    <row r="226" spans="1:81" x14ac:dyDescent="0.2">
      <c r="A226" s="2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</row>
    <row r="227" spans="1:81" x14ac:dyDescent="0.2">
      <c r="A227" s="2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</row>
    <row r="228" spans="1:81" x14ac:dyDescent="0.2">
      <c r="A228" s="2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</row>
    <row r="229" spans="1:81" x14ac:dyDescent="0.2">
      <c r="A229" s="2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</row>
    <row r="230" spans="1:81" x14ac:dyDescent="0.2">
      <c r="A230" s="2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</row>
    <row r="231" spans="1:81" x14ac:dyDescent="0.2">
      <c r="A231" s="2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</row>
    <row r="232" spans="1:81" x14ac:dyDescent="0.2">
      <c r="A232" s="2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</row>
    <row r="233" spans="1:81" x14ac:dyDescent="0.2">
      <c r="A233" s="2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</row>
    <row r="234" spans="1:81" x14ac:dyDescent="0.2">
      <c r="A234" s="2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</row>
    <row r="235" spans="1:81" x14ac:dyDescent="0.2">
      <c r="A235" s="2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</row>
    <row r="236" spans="1:81" x14ac:dyDescent="0.2">
      <c r="A236" s="2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</row>
    <row r="237" spans="1:81" x14ac:dyDescent="0.2">
      <c r="A237" s="2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</row>
    <row r="238" spans="1:81" x14ac:dyDescent="0.2">
      <c r="A238" s="2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</row>
    <row r="239" spans="1:81" x14ac:dyDescent="0.2">
      <c r="A239" s="2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</row>
    <row r="240" spans="1:81" x14ac:dyDescent="0.2">
      <c r="A240" s="2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</row>
    <row r="241" spans="1:81" x14ac:dyDescent="0.2">
      <c r="A241" s="2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</row>
    <row r="242" spans="1:81" x14ac:dyDescent="0.2">
      <c r="A242" s="2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</row>
    <row r="243" spans="1:81" x14ac:dyDescent="0.2">
      <c r="A243" s="2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</row>
    <row r="244" spans="1:81" x14ac:dyDescent="0.2">
      <c r="A244" s="2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</row>
    <row r="245" spans="1:81" x14ac:dyDescent="0.2">
      <c r="A245" s="2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</row>
    <row r="246" spans="1:81" x14ac:dyDescent="0.2">
      <c r="A246" s="2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</row>
    <row r="247" spans="1:81" x14ac:dyDescent="0.2">
      <c r="A247" s="2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</row>
    <row r="248" spans="1:81" x14ac:dyDescent="0.2">
      <c r="A248" s="2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</row>
    <row r="249" spans="1:81" x14ac:dyDescent="0.2">
      <c r="A249" s="2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</row>
    <row r="250" spans="1:81" x14ac:dyDescent="0.2">
      <c r="A250" s="2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</row>
    <row r="251" spans="1:81" x14ac:dyDescent="0.2">
      <c r="A251" s="2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</row>
    <row r="252" spans="1:81" x14ac:dyDescent="0.2">
      <c r="A252" s="2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</row>
    <row r="253" spans="1:81" x14ac:dyDescent="0.2">
      <c r="A253" s="2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</row>
    <row r="254" spans="1:81" x14ac:dyDescent="0.2">
      <c r="A254" s="2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</row>
    <row r="255" spans="1:81" x14ac:dyDescent="0.2">
      <c r="A255" s="2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</row>
    <row r="256" spans="1:81" x14ac:dyDescent="0.2">
      <c r="A256" s="2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</row>
    <row r="257" spans="1:81" x14ac:dyDescent="0.2">
      <c r="A257" s="2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</row>
    <row r="258" spans="1:81" x14ac:dyDescent="0.2">
      <c r="A258" s="2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</row>
    <row r="259" spans="1:81" x14ac:dyDescent="0.2">
      <c r="A259" s="2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</row>
    <row r="260" spans="1:81" x14ac:dyDescent="0.2">
      <c r="A260" s="2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</row>
    <row r="261" spans="1:81" x14ac:dyDescent="0.2">
      <c r="A261" s="2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</row>
    <row r="262" spans="1:81" x14ac:dyDescent="0.2">
      <c r="A262" s="2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</row>
    <row r="263" spans="1:81" x14ac:dyDescent="0.2">
      <c r="A263" s="2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</row>
    <row r="264" spans="1:81" x14ac:dyDescent="0.2">
      <c r="A264" s="2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</row>
    <row r="265" spans="1:81" x14ac:dyDescent="0.2">
      <c r="A265" s="2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</row>
    <row r="266" spans="1:81" x14ac:dyDescent="0.2">
      <c r="A266" s="2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</row>
    <row r="267" spans="1:81" x14ac:dyDescent="0.2">
      <c r="A267" s="2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</row>
    <row r="268" spans="1:81" x14ac:dyDescent="0.2">
      <c r="A268" s="2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</row>
    <row r="269" spans="1:81" x14ac:dyDescent="0.2">
      <c r="A269" s="2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</row>
    <row r="270" spans="1:81" x14ac:dyDescent="0.2">
      <c r="A270" s="2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</row>
    <row r="271" spans="1:81" x14ac:dyDescent="0.2">
      <c r="A271" s="2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</row>
    <row r="272" spans="1:81" x14ac:dyDescent="0.2">
      <c r="A272" s="2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</row>
    <row r="273" spans="1:81" x14ac:dyDescent="0.2">
      <c r="A273" s="2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</row>
    <row r="274" spans="1:81" x14ac:dyDescent="0.2">
      <c r="A274" s="2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</row>
    <row r="275" spans="1:81" x14ac:dyDescent="0.2">
      <c r="A275" s="2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</row>
    <row r="276" spans="1:81" x14ac:dyDescent="0.2">
      <c r="A276" s="2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</row>
    <row r="277" spans="1:81" x14ac:dyDescent="0.2">
      <c r="A277" s="2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</row>
    <row r="278" spans="1:81" x14ac:dyDescent="0.2">
      <c r="A278" s="2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</row>
    <row r="279" spans="1:81" x14ac:dyDescent="0.2">
      <c r="A279" s="2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</row>
    <row r="280" spans="1:81" x14ac:dyDescent="0.2">
      <c r="A280" s="2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</row>
    <row r="281" spans="1:81" x14ac:dyDescent="0.2">
      <c r="A281" s="2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</row>
    <row r="282" spans="1:81" x14ac:dyDescent="0.2">
      <c r="A282" s="2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</row>
    <row r="283" spans="1:81" x14ac:dyDescent="0.2">
      <c r="A283" s="2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</row>
    <row r="284" spans="1:81" x14ac:dyDescent="0.2">
      <c r="A284" s="2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</row>
    <row r="285" spans="1:81" x14ac:dyDescent="0.2">
      <c r="A285" s="2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</row>
    <row r="286" spans="1:81" x14ac:dyDescent="0.2">
      <c r="A286" s="2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</row>
    <row r="287" spans="1:81" x14ac:dyDescent="0.2">
      <c r="A287" s="2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</row>
    <row r="288" spans="1:81" x14ac:dyDescent="0.2">
      <c r="A288" s="2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</row>
    <row r="289" spans="1:81" x14ac:dyDescent="0.2">
      <c r="A289" s="2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</row>
    <row r="290" spans="1:81" x14ac:dyDescent="0.2">
      <c r="A290" s="2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</row>
    <row r="291" spans="1:81" x14ac:dyDescent="0.2">
      <c r="A291" s="2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</row>
    <row r="292" spans="1:81" x14ac:dyDescent="0.2">
      <c r="A292" s="2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</row>
    <row r="293" spans="1:81" x14ac:dyDescent="0.2">
      <c r="A293" s="2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</row>
    <row r="294" spans="1:81" x14ac:dyDescent="0.2">
      <c r="A294" s="2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</row>
    <row r="295" spans="1:81" x14ac:dyDescent="0.2">
      <c r="A295" s="2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</row>
    <row r="296" spans="1:81" x14ac:dyDescent="0.2">
      <c r="A296" s="2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</row>
    <row r="297" spans="1:81" x14ac:dyDescent="0.2">
      <c r="A297" s="2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</row>
    <row r="298" spans="1:81" x14ac:dyDescent="0.2">
      <c r="A298" s="2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</row>
    <row r="299" spans="1:81" x14ac:dyDescent="0.2">
      <c r="A299" s="2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</row>
    <row r="300" spans="1:81" x14ac:dyDescent="0.2">
      <c r="A300" s="2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</row>
    <row r="301" spans="1:81" x14ac:dyDescent="0.2">
      <c r="A301" s="23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</row>
    <row r="302" spans="1:81" x14ac:dyDescent="0.2">
      <c r="A302" s="23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</row>
    <row r="303" spans="1:81" x14ac:dyDescent="0.2">
      <c r="A303" s="23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</row>
    <row r="304" spans="1:81" x14ac:dyDescent="0.2">
      <c r="A304" s="23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</row>
    <row r="305" spans="1:61" x14ac:dyDescent="0.2">
      <c r="A305" s="23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</row>
    <row r="306" spans="1:61" x14ac:dyDescent="0.2">
      <c r="A306" s="23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</row>
    <row r="307" spans="1:61" x14ac:dyDescent="0.2">
      <c r="A307" s="23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</row>
    <row r="308" spans="1:61" x14ac:dyDescent="0.2">
      <c r="A308" s="23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</row>
    <row r="309" spans="1:61" x14ac:dyDescent="0.2">
      <c r="A309" s="23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</row>
    <row r="310" spans="1:61" x14ac:dyDescent="0.2">
      <c r="A310" s="23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</row>
    <row r="311" spans="1:61" x14ac:dyDescent="0.2">
      <c r="A311" s="23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</row>
    <row r="312" spans="1:61" x14ac:dyDescent="0.2">
      <c r="A312" s="23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</row>
    <row r="313" spans="1:61" x14ac:dyDescent="0.2">
      <c r="A313" s="23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</row>
    <row r="314" spans="1:61" x14ac:dyDescent="0.2">
      <c r="A314" s="23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</row>
    <row r="315" spans="1:61" x14ac:dyDescent="0.2">
      <c r="A315" s="23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</row>
    <row r="316" spans="1:61" x14ac:dyDescent="0.2">
      <c r="A316" s="23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</row>
    <row r="317" spans="1:61" x14ac:dyDescent="0.2">
      <c r="A317" s="23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</row>
    <row r="318" spans="1:61" x14ac:dyDescent="0.2">
      <c r="A318" s="23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</row>
    <row r="319" spans="1:61" x14ac:dyDescent="0.2">
      <c r="A319" s="23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</row>
    <row r="320" spans="1:61" x14ac:dyDescent="0.2">
      <c r="A320" s="23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</row>
    <row r="321" spans="1:61" x14ac:dyDescent="0.2">
      <c r="A321" s="23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</row>
    <row r="322" spans="1:61" x14ac:dyDescent="0.2">
      <c r="A322" s="23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</row>
    <row r="323" spans="1:61" x14ac:dyDescent="0.2">
      <c r="A323" s="23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</row>
    <row r="324" spans="1:61" x14ac:dyDescent="0.2">
      <c r="A324" s="23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</row>
    <row r="325" spans="1:61" x14ac:dyDescent="0.2">
      <c r="A325" s="23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</row>
    <row r="326" spans="1:61" x14ac:dyDescent="0.2">
      <c r="A326" s="23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</row>
    <row r="327" spans="1:61" x14ac:dyDescent="0.2">
      <c r="A327" s="23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</row>
    <row r="328" spans="1:61" x14ac:dyDescent="0.2">
      <c r="A328" s="23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</row>
    <row r="329" spans="1:61" x14ac:dyDescent="0.2">
      <c r="A329" s="23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</row>
    <row r="330" spans="1:61" x14ac:dyDescent="0.2">
      <c r="A330" s="23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</row>
    <row r="331" spans="1:61" x14ac:dyDescent="0.2">
      <c r="A331" s="23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</row>
    <row r="332" spans="1:61" x14ac:dyDescent="0.2">
      <c r="A332" s="23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</row>
    <row r="333" spans="1:61" x14ac:dyDescent="0.2">
      <c r="A333" s="23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</row>
    <row r="334" spans="1:61" x14ac:dyDescent="0.2">
      <c r="A334" s="23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</row>
    <row r="335" spans="1:61" x14ac:dyDescent="0.2">
      <c r="A335" s="23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</row>
    <row r="336" spans="1:61" x14ac:dyDescent="0.2">
      <c r="A336" s="23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</row>
    <row r="337" spans="1:61" x14ac:dyDescent="0.2">
      <c r="A337" s="23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</row>
    <row r="338" spans="1:61" x14ac:dyDescent="0.2">
      <c r="A338" s="23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</row>
    <row r="339" spans="1:61" x14ac:dyDescent="0.2">
      <c r="A339" s="23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</row>
    <row r="340" spans="1:61" x14ac:dyDescent="0.2">
      <c r="A340" s="23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</row>
    <row r="341" spans="1:61" x14ac:dyDescent="0.2">
      <c r="A341" s="23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</row>
    <row r="342" spans="1:61" x14ac:dyDescent="0.2">
      <c r="A342" s="23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</row>
    <row r="343" spans="1:61" x14ac:dyDescent="0.2">
      <c r="A343" s="23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</row>
    <row r="344" spans="1:61" x14ac:dyDescent="0.2">
      <c r="A344" s="23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</row>
    <row r="345" spans="1:61" x14ac:dyDescent="0.2">
      <c r="A345" s="23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</row>
    <row r="346" spans="1:61" x14ac:dyDescent="0.2">
      <c r="A346" s="23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</row>
    <row r="347" spans="1:61" x14ac:dyDescent="0.2">
      <c r="A347" s="23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</row>
    <row r="348" spans="1:61" x14ac:dyDescent="0.2">
      <c r="A348" s="23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</row>
    <row r="349" spans="1:61" x14ac:dyDescent="0.2">
      <c r="A349" s="23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</row>
    <row r="350" spans="1:61" x14ac:dyDescent="0.2">
      <c r="A350" s="23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</row>
    <row r="351" spans="1:61" x14ac:dyDescent="0.2">
      <c r="A351" s="23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</row>
    <row r="352" spans="1:61" x14ac:dyDescent="0.2">
      <c r="A352" s="23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</row>
    <row r="353" spans="1:61" x14ac:dyDescent="0.2">
      <c r="A353" s="23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</row>
    <row r="354" spans="1:61" x14ac:dyDescent="0.2">
      <c r="A354" s="23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</row>
    <row r="355" spans="1:61" x14ac:dyDescent="0.2">
      <c r="A355" s="23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</row>
    <row r="356" spans="1:61" x14ac:dyDescent="0.2">
      <c r="A356" s="23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</row>
    <row r="357" spans="1:61" x14ac:dyDescent="0.2">
      <c r="A357" s="23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</row>
    <row r="358" spans="1:61" x14ac:dyDescent="0.2">
      <c r="A358" s="23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</row>
    <row r="359" spans="1:61" x14ac:dyDescent="0.2">
      <c r="A359" s="23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</row>
    <row r="360" spans="1:61" x14ac:dyDescent="0.2">
      <c r="A360" s="23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</row>
    <row r="361" spans="1:61" x14ac:dyDescent="0.2">
      <c r="A361" s="23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</row>
    <row r="362" spans="1:61" x14ac:dyDescent="0.2">
      <c r="A362" s="23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</row>
    <row r="363" spans="1:61" x14ac:dyDescent="0.2">
      <c r="A363" s="23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</row>
    <row r="364" spans="1:61" x14ac:dyDescent="0.2">
      <c r="A364" s="23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</row>
    <row r="365" spans="1:61" x14ac:dyDescent="0.2">
      <c r="A365" s="23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</row>
    <row r="366" spans="1:61" x14ac:dyDescent="0.2">
      <c r="A366" s="23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</row>
    <row r="367" spans="1:61" x14ac:dyDescent="0.2">
      <c r="A367" s="23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</row>
    <row r="368" spans="1:61" x14ac:dyDescent="0.2">
      <c r="A368" s="23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</row>
    <row r="369" spans="1:61" x14ac:dyDescent="0.2">
      <c r="A369" s="23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</row>
    <row r="370" spans="1:61" x14ac:dyDescent="0.2">
      <c r="A370" s="23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</row>
    <row r="371" spans="1:61" x14ac:dyDescent="0.2">
      <c r="A371" s="23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</row>
    <row r="372" spans="1:61" x14ac:dyDescent="0.2">
      <c r="A372" s="23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</row>
    <row r="373" spans="1:61" x14ac:dyDescent="0.2">
      <c r="A373" s="23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</row>
    <row r="374" spans="1:61" x14ac:dyDescent="0.2">
      <c r="A374" s="23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</row>
    <row r="375" spans="1:61" x14ac:dyDescent="0.2">
      <c r="A375" s="23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</row>
    <row r="376" spans="1:61" x14ac:dyDescent="0.2">
      <c r="A376" s="23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</row>
    <row r="377" spans="1:61" x14ac:dyDescent="0.2">
      <c r="A377" s="23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</row>
    <row r="378" spans="1:61" x14ac:dyDescent="0.2">
      <c r="A378" s="23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</row>
    <row r="379" spans="1:61" x14ac:dyDescent="0.2">
      <c r="A379" s="23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</row>
    <row r="380" spans="1:61" x14ac:dyDescent="0.2">
      <c r="A380" s="23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</row>
    <row r="381" spans="1:61" x14ac:dyDescent="0.2">
      <c r="A381" s="23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</row>
    <row r="382" spans="1:61" x14ac:dyDescent="0.2">
      <c r="A382" s="23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</row>
    <row r="383" spans="1:61" x14ac:dyDescent="0.2">
      <c r="A383" s="23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</row>
    <row r="384" spans="1:61" x14ac:dyDescent="0.2">
      <c r="A384" s="23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</row>
    <row r="385" spans="1:61" x14ac:dyDescent="0.2">
      <c r="A385" s="23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</row>
    <row r="386" spans="1:61" x14ac:dyDescent="0.2">
      <c r="A386" s="23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</row>
    <row r="387" spans="1:61" x14ac:dyDescent="0.2">
      <c r="A387" s="23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</row>
    <row r="388" spans="1:61" x14ac:dyDescent="0.2">
      <c r="A388" s="23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</row>
    <row r="389" spans="1:61" x14ac:dyDescent="0.2">
      <c r="A389" s="23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</row>
    <row r="390" spans="1:61" x14ac:dyDescent="0.2">
      <c r="A390" s="23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</row>
    <row r="391" spans="1:61" x14ac:dyDescent="0.2">
      <c r="A391" s="23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</row>
    <row r="392" spans="1:61" x14ac:dyDescent="0.2">
      <c r="A392" s="23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</row>
    <row r="393" spans="1:61" x14ac:dyDescent="0.2">
      <c r="A393" s="23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</row>
    <row r="394" spans="1:61" x14ac:dyDescent="0.2">
      <c r="A394" s="23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</row>
    <row r="395" spans="1:61" x14ac:dyDescent="0.2">
      <c r="A395" s="23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</row>
    <row r="396" spans="1:61" x14ac:dyDescent="0.2">
      <c r="A396" s="23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</row>
    <row r="397" spans="1:61" x14ac:dyDescent="0.2">
      <c r="A397" s="23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</row>
    <row r="398" spans="1:61" x14ac:dyDescent="0.2">
      <c r="A398" s="23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</row>
    <row r="399" spans="1:61" x14ac:dyDescent="0.2">
      <c r="A399" s="23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</row>
    <row r="400" spans="1:61" x14ac:dyDescent="0.2">
      <c r="A400" s="23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</row>
    <row r="401" spans="1:61" x14ac:dyDescent="0.2">
      <c r="A401" s="23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</row>
    <row r="402" spans="1:61" x14ac:dyDescent="0.2">
      <c r="A402" s="23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</row>
    <row r="403" spans="1:61" x14ac:dyDescent="0.2">
      <c r="A403" s="23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</row>
    <row r="404" spans="1:61" x14ac:dyDescent="0.2">
      <c r="A404" s="23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</row>
    <row r="405" spans="1:61" x14ac:dyDescent="0.2">
      <c r="A405" s="23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</row>
    <row r="406" spans="1:61" x14ac:dyDescent="0.2">
      <c r="A406" s="23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</row>
    <row r="407" spans="1:61" x14ac:dyDescent="0.2">
      <c r="A407" s="23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</row>
    <row r="408" spans="1:61" x14ac:dyDescent="0.2">
      <c r="A408" s="23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</row>
    <row r="409" spans="1:61" x14ac:dyDescent="0.2">
      <c r="A409" s="23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</row>
    <row r="410" spans="1:61" x14ac:dyDescent="0.2">
      <c r="A410" s="23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</row>
    <row r="411" spans="1:61" x14ac:dyDescent="0.2">
      <c r="A411" s="23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</row>
    <row r="412" spans="1:61" x14ac:dyDescent="0.2">
      <c r="A412" s="23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</row>
    <row r="413" spans="1:61" x14ac:dyDescent="0.2">
      <c r="A413" s="23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</row>
    <row r="414" spans="1:61" x14ac:dyDescent="0.2">
      <c r="A414" s="23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</row>
    <row r="415" spans="1:61" x14ac:dyDescent="0.2">
      <c r="A415" s="23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</row>
    <row r="416" spans="1:61" x14ac:dyDescent="0.2">
      <c r="A416" s="23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</row>
    <row r="417" spans="1:61" x14ac:dyDescent="0.2">
      <c r="A417" s="23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</row>
    <row r="418" spans="1:61" x14ac:dyDescent="0.2">
      <c r="A418" s="23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</row>
    <row r="419" spans="1:61" x14ac:dyDescent="0.2">
      <c r="A419" s="23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</row>
    <row r="420" spans="1:61" x14ac:dyDescent="0.2">
      <c r="A420" s="23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</row>
    <row r="421" spans="1:61" x14ac:dyDescent="0.2">
      <c r="A421" s="23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</row>
    <row r="422" spans="1:61" x14ac:dyDescent="0.2">
      <c r="A422" s="23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</row>
    <row r="423" spans="1:61" x14ac:dyDescent="0.2">
      <c r="A423" s="23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</row>
    <row r="424" spans="1:61" x14ac:dyDescent="0.2">
      <c r="A424" s="23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</row>
    <row r="425" spans="1:61" x14ac:dyDescent="0.2">
      <c r="A425" s="23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</row>
    <row r="426" spans="1:61" x14ac:dyDescent="0.2">
      <c r="A426" s="23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</row>
    <row r="427" spans="1:61" x14ac:dyDescent="0.2">
      <c r="A427" s="23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</row>
    <row r="428" spans="1:61" x14ac:dyDescent="0.2">
      <c r="A428" s="23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</row>
    <row r="429" spans="1:61" x14ac:dyDescent="0.2">
      <c r="A429" s="23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</row>
    <row r="430" spans="1:61" x14ac:dyDescent="0.2">
      <c r="A430" s="23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</row>
    <row r="431" spans="1:61" x14ac:dyDescent="0.2">
      <c r="A431" s="23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</row>
    <row r="432" spans="1:61" x14ac:dyDescent="0.2">
      <c r="A432" s="23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</row>
    <row r="433" spans="1:61" x14ac:dyDescent="0.2">
      <c r="A433" s="23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</row>
    <row r="434" spans="1:61" x14ac:dyDescent="0.2">
      <c r="A434" s="23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</row>
    <row r="435" spans="1:61" x14ac:dyDescent="0.2">
      <c r="A435" s="23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</row>
    <row r="436" spans="1:61" x14ac:dyDescent="0.2">
      <c r="A436" s="23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</row>
    <row r="437" spans="1:61" x14ac:dyDescent="0.2">
      <c r="A437" s="23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</row>
    <row r="438" spans="1:61" x14ac:dyDescent="0.2">
      <c r="A438" s="23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</row>
    <row r="439" spans="1:61" x14ac:dyDescent="0.2">
      <c r="A439" s="23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</row>
    <row r="440" spans="1:61" x14ac:dyDescent="0.2">
      <c r="A440" s="23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</row>
    <row r="441" spans="1:61" x14ac:dyDescent="0.2">
      <c r="A441" s="23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</row>
    <row r="442" spans="1:61" x14ac:dyDescent="0.2">
      <c r="A442" s="23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</row>
    <row r="443" spans="1:61" x14ac:dyDescent="0.2">
      <c r="A443" s="23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</row>
    <row r="444" spans="1:61" x14ac:dyDescent="0.2">
      <c r="A444" s="23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</row>
    <row r="445" spans="1:61" x14ac:dyDescent="0.2">
      <c r="A445" s="23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</row>
    <row r="446" spans="1:61" x14ac:dyDescent="0.2">
      <c r="A446" s="23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</row>
    <row r="447" spans="1:61" x14ac:dyDescent="0.2">
      <c r="A447" s="23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</row>
    <row r="448" spans="1:61" x14ac:dyDescent="0.2">
      <c r="A448" s="23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</row>
    <row r="449" spans="1:61" x14ac:dyDescent="0.2">
      <c r="A449" s="23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</row>
    <row r="450" spans="1:61" x14ac:dyDescent="0.2">
      <c r="A450" s="23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</row>
    <row r="451" spans="1:61" x14ac:dyDescent="0.2">
      <c r="A451" s="23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</row>
    <row r="452" spans="1:61" x14ac:dyDescent="0.2">
      <c r="A452" s="23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</row>
    <row r="453" spans="1:61" x14ac:dyDescent="0.2">
      <c r="A453" s="23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</row>
    <row r="454" spans="1:61" x14ac:dyDescent="0.2">
      <c r="A454" s="23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</row>
    <row r="455" spans="1:61" x14ac:dyDescent="0.2">
      <c r="A455" s="23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</row>
    <row r="456" spans="1:61" x14ac:dyDescent="0.2">
      <c r="A456" s="23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</row>
    <row r="457" spans="1:61" x14ac:dyDescent="0.2">
      <c r="A457" s="23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</row>
    <row r="458" spans="1:61" x14ac:dyDescent="0.2">
      <c r="A458" s="23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</row>
    <row r="459" spans="1:61" x14ac:dyDescent="0.2">
      <c r="A459" s="23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</row>
    <row r="460" spans="1:61" x14ac:dyDescent="0.2">
      <c r="A460" s="23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</row>
    <row r="461" spans="1:61" x14ac:dyDescent="0.2">
      <c r="A461" s="23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</row>
    <row r="462" spans="1:61" x14ac:dyDescent="0.2">
      <c r="A462" s="23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</row>
    <row r="463" spans="1:61" x14ac:dyDescent="0.2">
      <c r="A463" s="23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</row>
    <row r="464" spans="1:61" x14ac:dyDescent="0.2">
      <c r="A464" s="23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</row>
    <row r="465" spans="1:61" x14ac:dyDescent="0.2">
      <c r="A465" s="23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</row>
    <row r="466" spans="1:61" x14ac:dyDescent="0.2">
      <c r="A466" s="23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</row>
    <row r="467" spans="1:61" x14ac:dyDescent="0.2">
      <c r="A467" s="23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</row>
    <row r="468" spans="1:61" x14ac:dyDescent="0.2">
      <c r="A468" s="23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</row>
    <row r="469" spans="1:61" x14ac:dyDescent="0.2">
      <c r="A469" s="23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</row>
    <row r="470" spans="1:61" x14ac:dyDescent="0.2">
      <c r="A470" s="23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</row>
    <row r="471" spans="1:61" x14ac:dyDescent="0.2">
      <c r="A471" s="23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</row>
    <row r="472" spans="1:61" x14ac:dyDescent="0.2">
      <c r="A472" s="23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</row>
    <row r="473" spans="1:61" x14ac:dyDescent="0.2">
      <c r="A473" s="23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</row>
    <row r="474" spans="1:61" x14ac:dyDescent="0.2">
      <c r="A474" s="23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</row>
    <row r="475" spans="1:61" x14ac:dyDescent="0.2">
      <c r="A475" s="23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</row>
    <row r="476" spans="1:61" x14ac:dyDescent="0.2">
      <c r="A476" s="23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</row>
    <row r="477" spans="1:61" x14ac:dyDescent="0.2">
      <c r="A477" s="23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</row>
    <row r="478" spans="1:61" x14ac:dyDescent="0.2">
      <c r="A478" s="23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</row>
    <row r="479" spans="1:61" x14ac:dyDescent="0.2">
      <c r="A479" s="23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</row>
    <row r="480" spans="1:61" x14ac:dyDescent="0.2">
      <c r="A480" s="23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</row>
    <row r="481" spans="1:61" x14ac:dyDescent="0.2">
      <c r="A481" s="23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</row>
    <row r="482" spans="1:61" x14ac:dyDescent="0.2">
      <c r="A482" s="23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</row>
    <row r="483" spans="1:61" x14ac:dyDescent="0.2">
      <c r="A483" s="23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</row>
    <row r="484" spans="1:61" x14ac:dyDescent="0.2">
      <c r="A484" s="23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</row>
    <row r="485" spans="1:61" x14ac:dyDescent="0.2">
      <c r="A485" s="23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</row>
    <row r="486" spans="1:61" x14ac:dyDescent="0.2">
      <c r="A486" s="23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</row>
    <row r="487" spans="1:61" x14ac:dyDescent="0.2">
      <c r="A487" s="23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</row>
    <row r="488" spans="1:61" x14ac:dyDescent="0.2">
      <c r="A488" s="23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</row>
    <row r="489" spans="1:61" x14ac:dyDescent="0.2">
      <c r="A489" s="23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</row>
    <row r="490" spans="1:61" x14ac:dyDescent="0.2">
      <c r="A490" s="23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</row>
    <row r="491" spans="1:61" x14ac:dyDescent="0.2">
      <c r="A491" s="23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</row>
    <row r="492" spans="1:61" x14ac:dyDescent="0.2">
      <c r="A492" s="23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</row>
    <row r="493" spans="1:61" x14ac:dyDescent="0.2">
      <c r="A493" s="23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</row>
    <row r="494" spans="1:61" x14ac:dyDescent="0.2">
      <c r="A494" s="23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</row>
    <row r="495" spans="1:61" x14ac:dyDescent="0.2">
      <c r="A495" s="23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</row>
    <row r="496" spans="1:61" x14ac:dyDescent="0.2">
      <c r="A496" s="23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</row>
    <row r="497" spans="1:61" x14ac:dyDescent="0.2">
      <c r="A497" s="23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</row>
    <row r="498" spans="1:61" x14ac:dyDescent="0.2">
      <c r="A498" s="23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</row>
    <row r="499" spans="1:61" x14ac:dyDescent="0.2">
      <c r="A499" s="23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</row>
    <row r="500" spans="1:61" x14ac:dyDescent="0.2">
      <c r="A500" s="23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</row>
    <row r="501" spans="1:61" x14ac:dyDescent="0.2">
      <c r="A501" s="23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</row>
    <row r="502" spans="1:61" x14ac:dyDescent="0.2">
      <c r="A502" s="23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</row>
    <row r="503" spans="1:61" x14ac:dyDescent="0.2">
      <c r="A503" s="23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</row>
    <row r="504" spans="1:61" x14ac:dyDescent="0.2">
      <c r="A504" s="23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</row>
    <row r="505" spans="1:61" x14ac:dyDescent="0.2">
      <c r="A505" s="23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</row>
    <row r="506" spans="1:61" x14ac:dyDescent="0.2">
      <c r="A506" s="23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</row>
    <row r="507" spans="1:61" x14ac:dyDescent="0.2">
      <c r="A507" s="23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</row>
    <row r="508" spans="1:61" x14ac:dyDescent="0.2">
      <c r="A508" s="23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</row>
    <row r="509" spans="1:61" x14ac:dyDescent="0.2">
      <c r="A509" s="23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</row>
    <row r="510" spans="1:61" x14ac:dyDescent="0.2">
      <c r="A510" s="23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</row>
    <row r="511" spans="1:61" x14ac:dyDescent="0.2">
      <c r="A511" s="23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</row>
    <row r="512" spans="1:61" x14ac:dyDescent="0.2">
      <c r="A512" s="23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</row>
    <row r="513" spans="1:61" x14ac:dyDescent="0.2">
      <c r="A513" s="23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</row>
    <row r="514" spans="1:61" x14ac:dyDescent="0.2">
      <c r="A514" s="23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</row>
    <row r="515" spans="1:61" x14ac:dyDescent="0.2">
      <c r="A515" s="23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</row>
    <row r="516" spans="1:61" x14ac:dyDescent="0.2">
      <c r="A516" s="23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</row>
    <row r="517" spans="1:61" x14ac:dyDescent="0.2">
      <c r="A517" s="23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</row>
    <row r="518" spans="1:61" x14ac:dyDescent="0.2">
      <c r="A518" s="23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</row>
    <row r="519" spans="1:61" x14ac:dyDescent="0.2">
      <c r="A519" s="23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</row>
    <row r="520" spans="1:61" x14ac:dyDescent="0.2">
      <c r="A520" s="23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</row>
    <row r="521" spans="1:61" x14ac:dyDescent="0.2">
      <c r="A521" s="23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</row>
    <row r="522" spans="1:61" x14ac:dyDescent="0.2">
      <c r="A522" s="23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</row>
    <row r="523" spans="1:61" x14ac:dyDescent="0.2">
      <c r="A523" s="23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</row>
    <row r="524" spans="1:61" x14ac:dyDescent="0.2">
      <c r="A524" s="23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</row>
    <row r="525" spans="1:61" x14ac:dyDescent="0.2">
      <c r="A525" s="23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</row>
    <row r="526" spans="1:61" x14ac:dyDescent="0.2">
      <c r="A526" s="23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</row>
    <row r="527" spans="1:61" x14ac:dyDescent="0.2">
      <c r="A527" s="23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</row>
    <row r="528" spans="1:61" x14ac:dyDescent="0.2">
      <c r="A528" s="23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</row>
    <row r="529" spans="1:61" x14ac:dyDescent="0.2">
      <c r="A529" s="23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</row>
    <row r="530" spans="1:61" x14ac:dyDescent="0.2">
      <c r="A530" s="23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</row>
    <row r="531" spans="1:61" x14ac:dyDescent="0.2">
      <c r="A531" s="23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</row>
    <row r="532" spans="1:61" x14ac:dyDescent="0.2">
      <c r="A532" s="23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</row>
    <row r="533" spans="1:61" x14ac:dyDescent="0.2">
      <c r="A533" s="23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</row>
    <row r="534" spans="1:61" x14ac:dyDescent="0.2">
      <c r="A534" s="23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</row>
    <row r="535" spans="1:61" x14ac:dyDescent="0.2">
      <c r="A535" s="23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</row>
    <row r="536" spans="1:61" x14ac:dyDescent="0.2">
      <c r="A536" s="23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</row>
    <row r="537" spans="1:61" x14ac:dyDescent="0.2">
      <c r="A537" s="23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</row>
    <row r="538" spans="1:61" x14ac:dyDescent="0.2">
      <c r="A538" s="23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</row>
    <row r="539" spans="1:61" x14ac:dyDescent="0.2">
      <c r="A539" s="23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</row>
    <row r="540" spans="1:61" x14ac:dyDescent="0.2">
      <c r="A540" s="23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</row>
    <row r="541" spans="1:61" x14ac:dyDescent="0.2">
      <c r="A541" s="23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</row>
    <row r="542" spans="1:61" x14ac:dyDescent="0.2">
      <c r="A542" s="23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</row>
    <row r="543" spans="1:61" x14ac:dyDescent="0.2">
      <c r="A543" s="23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</row>
    <row r="544" spans="1:61" x14ac:dyDescent="0.2">
      <c r="A544" s="23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</row>
    <row r="545" spans="1:61" x14ac:dyDescent="0.2">
      <c r="A545" s="23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</row>
    <row r="546" spans="1:61" x14ac:dyDescent="0.2">
      <c r="A546" s="23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</row>
    <row r="547" spans="1:61" x14ac:dyDescent="0.2">
      <c r="A547" s="23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</row>
    <row r="548" spans="1:61" x14ac:dyDescent="0.2">
      <c r="A548" s="23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</row>
    <row r="549" spans="1:61" x14ac:dyDescent="0.2">
      <c r="A549" s="23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</row>
    <row r="550" spans="1:61" x14ac:dyDescent="0.2">
      <c r="A550" s="23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</row>
    <row r="551" spans="1:61" x14ac:dyDescent="0.2">
      <c r="A551" s="23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</row>
    <row r="552" spans="1:61" x14ac:dyDescent="0.2">
      <c r="A552" s="23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</row>
    <row r="553" spans="1:61" x14ac:dyDescent="0.2">
      <c r="A553" s="23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</row>
    <row r="554" spans="1:61" x14ac:dyDescent="0.2">
      <c r="A554" s="23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</row>
    <row r="555" spans="1:61" x14ac:dyDescent="0.2">
      <c r="A555" s="23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</row>
    <row r="556" spans="1:61" x14ac:dyDescent="0.2">
      <c r="A556" s="23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</row>
    <row r="557" spans="1:61" x14ac:dyDescent="0.2">
      <c r="A557" s="23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</row>
    <row r="558" spans="1:61" x14ac:dyDescent="0.2">
      <c r="A558" s="23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</row>
    <row r="559" spans="1:61" x14ac:dyDescent="0.2">
      <c r="A559" s="23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</row>
    <row r="560" spans="1:61" x14ac:dyDescent="0.2">
      <c r="A560" s="23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</row>
    <row r="561" spans="1:61" x14ac:dyDescent="0.2">
      <c r="A561" s="23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</row>
    <row r="562" spans="1:61" x14ac:dyDescent="0.2">
      <c r="A562" s="23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</row>
    <row r="563" spans="1:61" x14ac:dyDescent="0.2">
      <c r="A563" s="23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</row>
    <row r="564" spans="1:61" x14ac:dyDescent="0.2">
      <c r="A564" s="23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</row>
    <row r="565" spans="1:61" x14ac:dyDescent="0.2">
      <c r="A565" s="23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</row>
    <row r="566" spans="1:61" x14ac:dyDescent="0.2">
      <c r="A566" s="23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</row>
    <row r="567" spans="1:61" x14ac:dyDescent="0.2">
      <c r="A567" s="23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</row>
    <row r="568" spans="1:61" x14ac:dyDescent="0.2">
      <c r="A568" s="23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</row>
    <row r="569" spans="1:61" x14ac:dyDescent="0.2">
      <c r="A569" s="23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</row>
    <row r="570" spans="1:61" x14ac:dyDescent="0.2">
      <c r="A570" s="23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</row>
    <row r="571" spans="1:61" x14ac:dyDescent="0.2">
      <c r="A571" s="23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</row>
    <row r="572" spans="1:61" x14ac:dyDescent="0.2">
      <c r="A572" s="23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</row>
    <row r="573" spans="1:61" x14ac:dyDescent="0.2">
      <c r="A573" s="23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</row>
    <row r="574" spans="1:61" x14ac:dyDescent="0.2">
      <c r="A574" s="23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</row>
    <row r="575" spans="1:61" x14ac:dyDescent="0.2">
      <c r="A575" s="23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</row>
    <row r="576" spans="1:61" x14ac:dyDescent="0.2">
      <c r="A576" s="23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</row>
    <row r="577" spans="1:61" x14ac:dyDescent="0.2">
      <c r="A577" s="23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</row>
    <row r="578" spans="1:61" x14ac:dyDescent="0.2">
      <c r="A578" s="23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</row>
    <row r="579" spans="1:61" x14ac:dyDescent="0.2">
      <c r="A579" s="23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</row>
    <row r="580" spans="1:61" x14ac:dyDescent="0.2">
      <c r="A580" s="23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</row>
    <row r="581" spans="1:61" x14ac:dyDescent="0.2">
      <c r="A581" s="23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</row>
    <row r="582" spans="1:61" x14ac:dyDescent="0.2">
      <c r="A582" s="23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</row>
    <row r="583" spans="1:61" x14ac:dyDescent="0.2">
      <c r="A583" s="23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</row>
    <row r="584" spans="1:61" x14ac:dyDescent="0.2">
      <c r="A584" s="23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</row>
    <row r="585" spans="1:61" x14ac:dyDescent="0.2">
      <c r="A585" s="23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</row>
    <row r="586" spans="1:61" x14ac:dyDescent="0.2">
      <c r="A586" s="23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</row>
    <row r="587" spans="1:61" x14ac:dyDescent="0.2">
      <c r="A587" s="23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</row>
    <row r="588" spans="1:61" x14ac:dyDescent="0.2">
      <c r="A588" s="23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</row>
    <row r="589" spans="1:61" x14ac:dyDescent="0.2">
      <c r="A589" s="23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</row>
    <row r="590" spans="1:61" x14ac:dyDescent="0.2">
      <c r="A590" s="23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</row>
    <row r="591" spans="1:61" x14ac:dyDescent="0.2">
      <c r="A591" s="23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</row>
    <row r="592" spans="1:61" x14ac:dyDescent="0.2">
      <c r="A592" s="23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</row>
    <row r="593" spans="1:61" x14ac:dyDescent="0.2">
      <c r="A593" s="23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</row>
    <row r="594" spans="1:61" x14ac:dyDescent="0.2">
      <c r="A594" s="23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</row>
    <row r="595" spans="1:61" x14ac:dyDescent="0.2">
      <c r="A595" s="23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</row>
    <row r="596" spans="1:61" x14ac:dyDescent="0.2">
      <c r="A596" s="23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</row>
    <row r="597" spans="1:61" x14ac:dyDescent="0.2">
      <c r="A597" s="23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</row>
    <row r="598" spans="1:61" x14ac:dyDescent="0.2">
      <c r="A598" s="23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</row>
    <row r="599" spans="1:61" x14ac:dyDescent="0.2">
      <c r="A599" s="23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</row>
    <row r="600" spans="1:61" x14ac:dyDescent="0.2">
      <c r="A600" s="23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</row>
    <row r="601" spans="1:61" x14ac:dyDescent="0.2">
      <c r="A601" s="23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</row>
    <row r="602" spans="1:61" x14ac:dyDescent="0.2">
      <c r="A602" s="23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</row>
    <row r="603" spans="1:61" x14ac:dyDescent="0.2">
      <c r="A603" s="23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</row>
    <row r="604" spans="1:61" x14ac:dyDescent="0.2">
      <c r="A604" s="23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</row>
    <row r="605" spans="1:61" x14ac:dyDescent="0.2">
      <c r="A605" s="23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</row>
    <row r="606" spans="1:61" x14ac:dyDescent="0.2">
      <c r="A606" s="23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</row>
    <row r="607" spans="1:61" x14ac:dyDescent="0.2">
      <c r="A607" s="23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</row>
    <row r="608" spans="1:61" x14ac:dyDescent="0.2">
      <c r="A608" s="23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</row>
    <row r="609" spans="1:61" x14ac:dyDescent="0.2">
      <c r="A609" s="23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</row>
    <row r="610" spans="1:61" x14ac:dyDescent="0.2">
      <c r="A610" s="23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</row>
    <row r="611" spans="1:61" x14ac:dyDescent="0.2">
      <c r="A611" s="23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</row>
    <row r="612" spans="1:61" x14ac:dyDescent="0.2">
      <c r="A612" s="23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</row>
    <row r="613" spans="1:61" x14ac:dyDescent="0.2">
      <c r="A613" s="23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</row>
    <row r="614" spans="1:61" x14ac:dyDescent="0.2">
      <c r="A614" s="23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</row>
    <row r="615" spans="1:61" x14ac:dyDescent="0.2">
      <c r="A615" s="23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</row>
    <row r="616" spans="1:61" x14ac:dyDescent="0.2">
      <c r="A616" s="23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</row>
    <row r="617" spans="1:61" x14ac:dyDescent="0.2">
      <c r="A617" s="23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</row>
    <row r="618" spans="1:61" x14ac:dyDescent="0.2">
      <c r="A618" s="23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</row>
    <row r="619" spans="1:61" x14ac:dyDescent="0.2">
      <c r="A619" s="23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</row>
    <row r="620" spans="1:61" x14ac:dyDescent="0.2">
      <c r="A620" s="23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</row>
    <row r="621" spans="1:61" x14ac:dyDescent="0.2">
      <c r="A621" s="23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</row>
    <row r="622" spans="1:61" x14ac:dyDescent="0.2">
      <c r="A622" s="23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</row>
    <row r="623" spans="1:61" x14ac:dyDescent="0.2">
      <c r="A623" s="23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</row>
    <row r="624" spans="1:61" x14ac:dyDescent="0.2">
      <c r="A624" s="23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</row>
    <row r="625" spans="1:61" x14ac:dyDescent="0.2">
      <c r="A625" s="23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</row>
    <row r="626" spans="1:61" x14ac:dyDescent="0.2">
      <c r="A626" s="23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</row>
    <row r="627" spans="1:61" x14ac:dyDescent="0.2">
      <c r="A627" s="23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</row>
    <row r="628" spans="1:61" x14ac:dyDescent="0.2">
      <c r="A628" s="23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</row>
    <row r="629" spans="1:61" x14ac:dyDescent="0.2">
      <c r="A629" s="23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</row>
    <row r="630" spans="1:61" x14ac:dyDescent="0.2">
      <c r="A630" s="23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</row>
    <row r="631" spans="1:61" x14ac:dyDescent="0.2">
      <c r="A631" s="23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</row>
    <row r="632" spans="1:61" x14ac:dyDescent="0.2">
      <c r="A632" s="23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</row>
    <row r="633" spans="1:61" x14ac:dyDescent="0.2">
      <c r="A633" s="23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</row>
    <row r="634" spans="1:61" x14ac:dyDescent="0.2">
      <c r="A634" s="23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</row>
    <row r="635" spans="1:61" x14ac:dyDescent="0.2">
      <c r="A635" s="23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</row>
    <row r="636" spans="1:61" x14ac:dyDescent="0.2">
      <c r="A636" s="23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</row>
    <row r="637" spans="1:61" x14ac:dyDescent="0.2">
      <c r="A637" s="23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</row>
    <row r="638" spans="1:61" x14ac:dyDescent="0.2">
      <c r="A638" s="23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</row>
    <row r="639" spans="1:61" x14ac:dyDescent="0.2">
      <c r="A639" s="23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</row>
    <row r="640" spans="1:61" x14ac:dyDescent="0.2">
      <c r="A640" s="23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</row>
    <row r="641" spans="1:61" x14ac:dyDescent="0.2">
      <c r="A641" s="23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</row>
    <row r="642" spans="1:61" x14ac:dyDescent="0.2">
      <c r="A642" s="23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</row>
    <row r="643" spans="1:61" x14ac:dyDescent="0.2">
      <c r="A643" s="23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</row>
    <row r="644" spans="1:61" x14ac:dyDescent="0.2">
      <c r="A644" s="23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</row>
    <row r="645" spans="1:61" x14ac:dyDescent="0.2">
      <c r="A645" s="23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</row>
    <row r="646" spans="1:61" x14ac:dyDescent="0.2">
      <c r="A646" s="23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</row>
    <row r="647" spans="1:61" x14ac:dyDescent="0.2">
      <c r="A647" s="23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</row>
    <row r="648" spans="1:61" x14ac:dyDescent="0.2">
      <c r="A648" s="23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</row>
    <row r="649" spans="1:61" x14ac:dyDescent="0.2">
      <c r="A649" s="23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</row>
    <row r="650" spans="1:61" x14ac:dyDescent="0.2">
      <c r="A650" s="23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</row>
    <row r="651" spans="1:61" x14ac:dyDescent="0.2">
      <c r="A651" s="23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</row>
    <row r="652" spans="1:61" x14ac:dyDescent="0.2">
      <c r="A652" s="23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</row>
    <row r="653" spans="1:61" x14ac:dyDescent="0.2">
      <c r="A653" s="23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</row>
    <row r="654" spans="1:61" x14ac:dyDescent="0.2">
      <c r="A654" s="23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</row>
    <row r="655" spans="1:61" x14ac:dyDescent="0.2">
      <c r="A655" s="23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</row>
    <row r="656" spans="1:61" x14ac:dyDescent="0.2">
      <c r="A656" s="23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</row>
    <row r="657" spans="1:61" x14ac:dyDescent="0.2">
      <c r="A657" s="23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</row>
    <row r="658" spans="1:61" x14ac:dyDescent="0.2">
      <c r="A658" s="23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</row>
    <row r="659" spans="1:61" x14ac:dyDescent="0.2">
      <c r="A659" s="23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</row>
    <row r="660" spans="1:61" x14ac:dyDescent="0.2">
      <c r="A660" s="23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</row>
    <row r="661" spans="1:61" x14ac:dyDescent="0.2">
      <c r="A661" s="23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</row>
    <row r="662" spans="1:61" x14ac:dyDescent="0.2">
      <c r="A662" s="23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</row>
    <row r="663" spans="1:61" x14ac:dyDescent="0.2">
      <c r="A663" s="23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</row>
    <row r="664" spans="1:61" x14ac:dyDescent="0.2">
      <c r="A664" s="23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</row>
    <row r="665" spans="1:61" x14ac:dyDescent="0.2">
      <c r="A665" s="23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</row>
    <row r="666" spans="1:61" x14ac:dyDescent="0.2">
      <c r="A666" s="23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</row>
    <row r="667" spans="1:61" x14ac:dyDescent="0.2">
      <c r="A667" s="23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</row>
    <row r="668" spans="1:61" x14ac:dyDescent="0.2">
      <c r="A668" s="23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</row>
    <row r="669" spans="1:61" x14ac:dyDescent="0.2">
      <c r="A669" s="23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</row>
    <row r="670" spans="1:61" x14ac:dyDescent="0.2">
      <c r="A670" s="23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</row>
    <row r="671" spans="1:61" x14ac:dyDescent="0.2">
      <c r="A671" s="23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  <c r="BF671" s="24"/>
      <c r="BG671" s="24"/>
      <c r="BH671" s="24"/>
      <c r="BI671" s="24"/>
    </row>
    <row r="672" spans="1:61" x14ac:dyDescent="0.2">
      <c r="A672" s="23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</row>
    <row r="673" spans="1:61" x14ac:dyDescent="0.2">
      <c r="A673" s="23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</row>
    <row r="674" spans="1:61" x14ac:dyDescent="0.2">
      <c r="A674" s="23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</row>
    <row r="675" spans="1:61" x14ac:dyDescent="0.2">
      <c r="A675" s="23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</row>
    <row r="676" spans="1:61" x14ac:dyDescent="0.2">
      <c r="A676" s="23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</row>
    <row r="677" spans="1:61" x14ac:dyDescent="0.2">
      <c r="A677" s="23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</row>
    <row r="678" spans="1:61" x14ac:dyDescent="0.2">
      <c r="A678" s="23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</row>
    <row r="679" spans="1:61" x14ac:dyDescent="0.2">
      <c r="A679" s="23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</row>
    <row r="680" spans="1:61" x14ac:dyDescent="0.2">
      <c r="A680" s="23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</row>
    <row r="681" spans="1:61" x14ac:dyDescent="0.2">
      <c r="A681" s="23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</row>
    <row r="682" spans="1:61" x14ac:dyDescent="0.2">
      <c r="A682" s="23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</row>
    <row r="683" spans="1:61" x14ac:dyDescent="0.2">
      <c r="A683" s="23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</row>
    <row r="684" spans="1:61" x14ac:dyDescent="0.2">
      <c r="A684" s="23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</row>
    <row r="685" spans="1:61" x14ac:dyDescent="0.2">
      <c r="A685" s="23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  <c r="BI685" s="24"/>
    </row>
    <row r="686" spans="1:61" x14ac:dyDescent="0.2">
      <c r="A686" s="23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</row>
    <row r="687" spans="1:61" x14ac:dyDescent="0.2">
      <c r="A687" s="23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  <c r="BI687" s="24"/>
    </row>
    <row r="688" spans="1:61" x14ac:dyDescent="0.2">
      <c r="A688" s="23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</row>
    <row r="689" spans="1:61" x14ac:dyDescent="0.2">
      <c r="A689" s="23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</row>
    <row r="690" spans="1:61" x14ac:dyDescent="0.2">
      <c r="A690" s="23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</row>
    <row r="691" spans="1:61" x14ac:dyDescent="0.2">
      <c r="A691" s="23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</row>
    <row r="692" spans="1:61" x14ac:dyDescent="0.2">
      <c r="A692" s="23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</row>
    <row r="693" spans="1:61" x14ac:dyDescent="0.2">
      <c r="A693" s="23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</row>
    <row r="694" spans="1:61" x14ac:dyDescent="0.2">
      <c r="A694" s="23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</row>
    <row r="695" spans="1:61" x14ac:dyDescent="0.2">
      <c r="A695" s="23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  <c r="BI695" s="24"/>
    </row>
    <row r="696" spans="1:61" x14ac:dyDescent="0.2">
      <c r="A696" s="23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</row>
    <row r="697" spans="1:61" x14ac:dyDescent="0.2">
      <c r="A697" s="23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</row>
    <row r="698" spans="1:61" x14ac:dyDescent="0.2">
      <c r="A698" s="23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</row>
    <row r="699" spans="1:61" x14ac:dyDescent="0.2">
      <c r="A699" s="23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</row>
    <row r="700" spans="1:61" x14ac:dyDescent="0.2">
      <c r="A700" s="23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</row>
    <row r="701" spans="1:61" x14ac:dyDescent="0.2">
      <c r="A701" s="23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</row>
    <row r="702" spans="1:61" x14ac:dyDescent="0.2">
      <c r="A702" s="23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</row>
    <row r="703" spans="1:61" x14ac:dyDescent="0.2">
      <c r="A703" s="23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</row>
    <row r="704" spans="1:61" x14ac:dyDescent="0.2">
      <c r="A704" s="23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</row>
    <row r="705" spans="1:61" x14ac:dyDescent="0.2">
      <c r="A705" s="23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</row>
    <row r="706" spans="1:61" x14ac:dyDescent="0.2">
      <c r="A706" s="23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</row>
    <row r="707" spans="1:61" x14ac:dyDescent="0.2">
      <c r="A707" s="23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  <c r="BI707" s="24"/>
    </row>
    <row r="708" spans="1:61" x14ac:dyDescent="0.2">
      <c r="A708" s="23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</row>
    <row r="709" spans="1:61" x14ac:dyDescent="0.2">
      <c r="A709" s="23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</row>
    <row r="710" spans="1:61" x14ac:dyDescent="0.2">
      <c r="A710" s="23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</row>
    <row r="711" spans="1:61" x14ac:dyDescent="0.2">
      <c r="A711" s="23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  <c r="BI711" s="24"/>
    </row>
    <row r="712" spans="1:61" x14ac:dyDescent="0.2">
      <c r="A712" s="23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</row>
    <row r="713" spans="1:61" x14ac:dyDescent="0.2">
      <c r="A713" s="23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</row>
    <row r="714" spans="1:61" x14ac:dyDescent="0.2">
      <c r="A714" s="23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</row>
    <row r="715" spans="1:61" x14ac:dyDescent="0.2">
      <c r="A715" s="23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</row>
    <row r="716" spans="1:61" x14ac:dyDescent="0.2">
      <c r="A716" s="23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</row>
    <row r="717" spans="1:61" x14ac:dyDescent="0.2">
      <c r="A717" s="23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</row>
    <row r="718" spans="1:61" x14ac:dyDescent="0.2">
      <c r="A718" s="23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</row>
    <row r="719" spans="1:61" x14ac:dyDescent="0.2">
      <c r="A719" s="23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</row>
    <row r="720" spans="1:61" x14ac:dyDescent="0.2">
      <c r="A720" s="23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</row>
    <row r="721" spans="1:61" x14ac:dyDescent="0.2">
      <c r="A721" s="23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</row>
    <row r="722" spans="1:61" x14ac:dyDescent="0.2">
      <c r="A722" s="23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</row>
    <row r="723" spans="1:61" x14ac:dyDescent="0.2">
      <c r="A723" s="23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</row>
    <row r="724" spans="1:61" x14ac:dyDescent="0.2">
      <c r="A724" s="23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</row>
    <row r="725" spans="1:61" x14ac:dyDescent="0.2">
      <c r="A725" s="23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</row>
    <row r="726" spans="1:61" x14ac:dyDescent="0.2">
      <c r="A726" s="23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</row>
    <row r="727" spans="1:61" x14ac:dyDescent="0.2">
      <c r="A727" s="23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</row>
    <row r="728" spans="1:61" x14ac:dyDescent="0.2">
      <c r="A728" s="23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</row>
    <row r="729" spans="1:61" x14ac:dyDescent="0.2">
      <c r="A729" s="23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</row>
    <row r="730" spans="1:61" x14ac:dyDescent="0.2">
      <c r="A730" s="23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</row>
    <row r="731" spans="1:61" x14ac:dyDescent="0.2">
      <c r="A731" s="23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</row>
    <row r="732" spans="1:61" x14ac:dyDescent="0.2">
      <c r="A732" s="23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</row>
    <row r="733" spans="1:61" x14ac:dyDescent="0.2">
      <c r="A733" s="23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</row>
    <row r="734" spans="1:61" x14ac:dyDescent="0.2">
      <c r="A734" s="23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</row>
    <row r="735" spans="1:61" x14ac:dyDescent="0.2">
      <c r="A735" s="23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</row>
    <row r="736" spans="1:61" x14ac:dyDescent="0.2">
      <c r="A736" s="23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</row>
    <row r="737" spans="1:61" x14ac:dyDescent="0.2">
      <c r="A737" s="23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</row>
    <row r="738" spans="1:61" x14ac:dyDescent="0.2">
      <c r="A738" s="23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</row>
    <row r="739" spans="1:61" x14ac:dyDescent="0.2">
      <c r="A739" s="23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</row>
    <row r="740" spans="1:61" x14ac:dyDescent="0.2">
      <c r="A740" s="23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</row>
    <row r="741" spans="1:61" x14ac:dyDescent="0.2">
      <c r="A741" s="23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</row>
    <row r="742" spans="1:61" x14ac:dyDescent="0.2">
      <c r="A742" s="23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</row>
    <row r="743" spans="1:61" x14ac:dyDescent="0.2">
      <c r="A743" s="23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</row>
    <row r="744" spans="1:61" x14ac:dyDescent="0.2">
      <c r="A744" s="23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</row>
    <row r="745" spans="1:61" x14ac:dyDescent="0.2">
      <c r="A745" s="23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</row>
    <row r="746" spans="1:61" x14ac:dyDescent="0.2">
      <c r="A746" s="23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</row>
    <row r="747" spans="1:61" x14ac:dyDescent="0.2">
      <c r="A747" s="23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</row>
    <row r="748" spans="1:61" x14ac:dyDescent="0.2">
      <c r="A748" s="23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</row>
    <row r="749" spans="1:61" x14ac:dyDescent="0.2">
      <c r="A749" s="23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</row>
    <row r="750" spans="1:61" x14ac:dyDescent="0.2">
      <c r="A750" s="23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</row>
    <row r="751" spans="1:61" x14ac:dyDescent="0.2">
      <c r="A751" s="23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</row>
    <row r="752" spans="1:61" x14ac:dyDescent="0.2">
      <c r="A752" s="23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</row>
    <row r="753" spans="1:61" x14ac:dyDescent="0.2">
      <c r="A753" s="23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  <c r="BI753" s="24"/>
    </row>
    <row r="754" spans="1:61" x14ac:dyDescent="0.2">
      <c r="A754" s="23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</row>
    <row r="755" spans="1:61" x14ac:dyDescent="0.2">
      <c r="A755" s="23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  <c r="BI755" s="24"/>
    </row>
    <row r="756" spans="1:61" x14ac:dyDescent="0.2">
      <c r="A756" s="23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</row>
    <row r="757" spans="1:61" x14ac:dyDescent="0.2">
      <c r="A757" s="23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</row>
    <row r="758" spans="1:61" x14ac:dyDescent="0.2">
      <c r="A758" s="23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</row>
    <row r="759" spans="1:61" x14ac:dyDescent="0.2">
      <c r="A759" s="23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</row>
    <row r="760" spans="1:61" x14ac:dyDescent="0.2">
      <c r="A760" s="23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</row>
    <row r="761" spans="1:61" x14ac:dyDescent="0.2">
      <c r="A761" s="23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</row>
    <row r="762" spans="1:61" x14ac:dyDescent="0.2">
      <c r="A762" s="23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</row>
    <row r="763" spans="1:61" x14ac:dyDescent="0.2">
      <c r="A763" s="23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</row>
    <row r="764" spans="1:61" x14ac:dyDescent="0.2">
      <c r="A764" s="23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</row>
    <row r="765" spans="1:61" x14ac:dyDescent="0.2">
      <c r="A765" s="23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</row>
    <row r="766" spans="1:61" x14ac:dyDescent="0.2">
      <c r="A766" s="23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</row>
    <row r="767" spans="1:61" x14ac:dyDescent="0.2">
      <c r="A767" s="23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  <c r="BI767" s="24"/>
    </row>
    <row r="768" spans="1:61" x14ac:dyDescent="0.2">
      <c r="A768" s="23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</row>
    <row r="769" spans="1:61" x14ac:dyDescent="0.2">
      <c r="A769" s="23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  <c r="BI769" s="24"/>
    </row>
    <row r="770" spans="1:61" x14ac:dyDescent="0.2">
      <c r="A770" s="23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</row>
    <row r="771" spans="1:61" x14ac:dyDescent="0.2">
      <c r="A771" s="23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</row>
    <row r="772" spans="1:61" x14ac:dyDescent="0.2">
      <c r="A772" s="23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</row>
    <row r="773" spans="1:61" x14ac:dyDescent="0.2">
      <c r="A773" s="23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</row>
    <row r="774" spans="1:61" x14ac:dyDescent="0.2">
      <c r="A774" s="23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</row>
    <row r="775" spans="1:61" x14ac:dyDescent="0.2">
      <c r="A775" s="23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</row>
    <row r="776" spans="1:61" x14ac:dyDescent="0.2">
      <c r="A776" s="23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</row>
    <row r="777" spans="1:61" x14ac:dyDescent="0.2">
      <c r="A777" s="23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</row>
    <row r="778" spans="1:61" x14ac:dyDescent="0.2">
      <c r="A778" s="23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</row>
    <row r="779" spans="1:61" x14ac:dyDescent="0.2">
      <c r="A779" s="23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</row>
    <row r="780" spans="1:61" x14ac:dyDescent="0.2">
      <c r="A780" s="23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</row>
    <row r="781" spans="1:61" x14ac:dyDescent="0.2">
      <c r="A781" s="23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</row>
    <row r="782" spans="1:61" x14ac:dyDescent="0.2">
      <c r="A782" s="23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</row>
    <row r="783" spans="1:61" x14ac:dyDescent="0.2">
      <c r="A783" s="23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</row>
    <row r="784" spans="1:61" x14ac:dyDescent="0.2">
      <c r="A784" s="23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</row>
    <row r="785" spans="1:61" x14ac:dyDescent="0.2">
      <c r="A785" s="23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</row>
    <row r="786" spans="1:61" x14ac:dyDescent="0.2">
      <c r="A786" s="23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</row>
    <row r="787" spans="1:61" x14ac:dyDescent="0.2">
      <c r="A787" s="23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</row>
    <row r="788" spans="1:61" x14ac:dyDescent="0.2">
      <c r="A788" s="23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</row>
    <row r="789" spans="1:61" x14ac:dyDescent="0.2">
      <c r="A789" s="23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</row>
    <row r="790" spans="1:61" x14ac:dyDescent="0.2">
      <c r="A790" s="23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</row>
    <row r="791" spans="1:61" x14ac:dyDescent="0.2">
      <c r="A791" s="23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</row>
    <row r="792" spans="1:61" x14ac:dyDescent="0.2">
      <c r="A792" s="23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</row>
    <row r="793" spans="1:61" x14ac:dyDescent="0.2">
      <c r="A793" s="23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</row>
    <row r="794" spans="1:61" x14ac:dyDescent="0.2">
      <c r="A794" s="23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</row>
    <row r="795" spans="1:61" x14ac:dyDescent="0.2">
      <c r="A795" s="23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</row>
    <row r="796" spans="1:61" x14ac:dyDescent="0.2">
      <c r="A796" s="23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</row>
    <row r="797" spans="1:61" x14ac:dyDescent="0.2">
      <c r="A797" s="23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</row>
    <row r="798" spans="1:61" x14ac:dyDescent="0.2">
      <c r="A798" s="23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</row>
    <row r="799" spans="1:61" x14ac:dyDescent="0.2">
      <c r="A799" s="23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</row>
    <row r="800" spans="1:61" x14ac:dyDescent="0.2">
      <c r="A800" s="23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</row>
    <row r="801" spans="1:61" x14ac:dyDescent="0.2">
      <c r="A801" s="23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</row>
    <row r="802" spans="1:61" x14ac:dyDescent="0.2">
      <c r="A802" s="23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</row>
    <row r="803" spans="1:61" x14ac:dyDescent="0.2">
      <c r="A803" s="23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</row>
    <row r="804" spans="1:61" x14ac:dyDescent="0.2">
      <c r="A804" s="23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</row>
    <row r="805" spans="1:61" x14ac:dyDescent="0.2">
      <c r="A805" s="23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</row>
    <row r="806" spans="1:61" x14ac:dyDescent="0.2">
      <c r="A806" s="23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</row>
    <row r="807" spans="1:61" x14ac:dyDescent="0.2">
      <c r="A807" s="23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</row>
    <row r="808" spans="1:61" x14ac:dyDescent="0.2">
      <c r="A808" s="23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</row>
    <row r="809" spans="1:61" x14ac:dyDescent="0.2">
      <c r="A809" s="23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</row>
    <row r="810" spans="1:61" x14ac:dyDescent="0.2">
      <c r="A810" s="23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</row>
    <row r="811" spans="1:61" x14ac:dyDescent="0.2">
      <c r="A811" s="23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</row>
    <row r="812" spans="1:61" x14ac:dyDescent="0.2">
      <c r="A812" s="23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</row>
    <row r="813" spans="1:61" x14ac:dyDescent="0.2">
      <c r="A813" s="23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</row>
    <row r="814" spans="1:61" x14ac:dyDescent="0.2">
      <c r="A814" s="23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</row>
    <row r="815" spans="1:61" x14ac:dyDescent="0.2">
      <c r="A815" s="23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</row>
    <row r="816" spans="1:61" x14ac:dyDescent="0.2">
      <c r="A816" s="23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</row>
    <row r="817" spans="1:61" x14ac:dyDescent="0.2">
      <c r="A817" s="23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</row>
    <row r="818" spans="1:61" x14ac:dyDescent="0.2">
      <c r="A818" s="23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</row>
    <row r="819" spans="1:61" x14ac:dyDescent="0.2">
      <c r="A819" s="23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</row>
    <row r="820" spans="1:61" x14ac:dyDescent="0.2">
      <c r="A820" s="23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</row>
    <row r="821" spans="1:61" x14ac:dyDescent="0.2">
      <c r="A821" s="23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</row>
    <row r="822" spans="1:61" x14ac:dyDescent="0.2">
      <c r="A822" s="23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</row>
    <row r="823" spans="1:61" x14ac:dyDescent="0.2">
      <c r="A823" s="23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</row>
    <row r="824" spans="1:61" x14ac:dyDescent="0.2">
      <c r="A824" s="23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</row>
    <row r="825" spans="1:61" x14ac:dyDescent="0.2">
      <c r="A825" s="23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</row>
    <row r="826" spans="1:61" x14ac:dyDescent="0.2">
      <c r="A826" s="23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</row>
    <row r="827" spans="1:61" x14ac:dyDescent="0.2">
      <c r="A827" s="23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</row>
    <row r="828" spans="1:61" x14ac:dyDescent="0.2">
      <c r="A828" s="23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</row>
    <row r="829" spans="1:61" x14ac:dyDescent="0.2">
      <c r="A829" s="23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</row>
    <row r="830" spans="1:61" x14ac:dyDescent="0.2">
      <c r="A830" s="23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</row>
    <row r="831" spans="1:61" x14ac:dyDescent="0.2">
      <c r="A831" s="23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</row>
    <row r="832" spans="1:61" x14ac:dyDescent="0.2">
      <c r="A832" s="23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</row>
    <row r="833" spans="1:61" x14ac:dyDescent="0.2">
      <c r="A833" s="23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  <c r="BI833" s="24"/>
    </row>
    <row r="834" spans="1:61" x14ac:dyDescent="0.2">
      <c r="A834" s="23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</row>
    <row r="835" spans="1:61" x14ac:dyDescent="0.2">
      <c r="A835" s="23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</row>
    <row r="836" spans="1:61" x14ac:dyDescent="0.2">
      <c r="A836" s="23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</row>
    <row r="837" spans="1:61" x14ac:dyDescent="0.2">
      <c r="A837" s="23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</row>
    <row r="838" spans="1:61" x14ac:dyDescent="0.2">
      <c r="A838" s="23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</row>
    <row r="839" spans="1:61" x14ac:dyDescent="0.2">
      <c r="A839" s="23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</row>
    <row r="840" spans="1:61" x14ac:dyDescent="0.2">
      <c r="A840" s="23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</row>
    <row r="841" spans="1:61" x14ac:dyDescent="0.2">
      <c r="A841" s="23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</row>
    <row r="842" spans="1:61" x14ac:dyDescent="0.2">
      <c r="A842" s="23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</row>
    <row r="843" spans="1:61" x14ac:dyDescent="0.2">
      <c r="A843" s="23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</row>
    <row r="844" spans="1:61" x14ac:dyDescent="0.2">
      <c r="A844" s="23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</row>
    <row r="845" spans="1:61" x14ac:dyDescent="0.2">
      <c r="A845" s="23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</row>
    <row r="846" spans="1:61" x14ac:dyDescent="0.2">
      <c r="A846" s="23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</row>
    <row r="847" spans="1:61" x14ac:dyDescent="0.2">
      <c r="A847" s="23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</row>
    <row r="848" spans="1:61" x14ac:dyDescent="0.2">
      <c r="A848" s="23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</row>
    <row r="849" spans="1:61" x14ac:dyDescent="0.2">
      <c r="A849" s="23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</row>
    <row r="850" spans="1:61" x14ac:dyDescent="0.2">
      <c r="A850" s="23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</row>
    <row r="851" spans="1:61" x14ac:dyDescent="0.2">
      <c r="A851" s="23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</row>
    <row r="852" spans="1:61" x14ac:dyDescent="0.2">
      <c r="A852" s="23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</row>
    <row r="853" spans="1:61" x14ac:dyDescent="0.2">
      <c r="A853" s="23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</row>
    <row r="854" spans="1:61" x14ac:dyDescent="0.2">
      <c r="A854" s="23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</row>
    <row r="855" spans="1:61" x14ac:dyDescent="0.2">
      <c r="A855" s="23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</row>
    <row r="856" spans="1:61" x14ac:dyDescent="0.2">
      <c r="A856" s="23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</row>
    <row r="857" spans="1:61" x14ac:dyDescent="0.2">
      <c r="A857" s="23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</row>
    <row r="858" spans="1:61" x14ac:dyDescent="0.2">
      <c r="A858" s="23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</row>
    <row r="859" spans="1:61" x14ac:dyDescent="0.2">
      <c r="A859" s="23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  <c r="BI859" s="24"/>
    </row>
    <row r="860" spans="1:61" x14ac:dyDescent="0.2">
      <c r="A860" s="23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</row>
    <row r="861" spans="1:61" x14ac:dyDescent="0.2">
      <c r="A861" s="23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</row>
    <row r="862" spans="1:61" x14ac:dyDescent="0.2">
      <c r="A862" s="23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</row>
    <row r="863" spans="1:61" x14ac:dyDescent="0.2">
      <c r="A863" s="23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</row>
    <row r="864" spans="1:61" x14ac:dyDescent="0.2">
      <c r="A864" s="23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</row>
    <row r="865" spans="1:61" x14ac:dyDescent="0.2">
      <c r="A865" s="23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</row>
    <row r="866" spans="1:61" x14ac:dyDescent="0.2">
      <c r="A866" s="23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</row>
    <row r="867" spans="1:61" x14ac:dyDescent="0.2">
      <c r="A867" s="23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  <c r="BI867" s="24"/>
    </row>
    <row r="868" spans="1:61" x14ac:dyDescent="0.2">
      <c r="A868" s="23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</row>
    <row r="869" spans="1:61" x14ac:dyDescent="0.2">
      <c r="A869" s="23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</row>
    <row r="870" spans="1:61" x14ac:dyDescent="0.2">
      <c r="A870" s="23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</row>
    <row r="871" spans="1:61" x14ac:dyDescent="0.2">
      <c r="A871" s="23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</row>
    <row r="872" spans="1:61" x14ac:dyDescent="0.2">
      <c r="A872" s="23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</row>
    <row r="873" spans="1:61" x14ac:dyDescent="0.2">
      <c r="A873" s="23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</row>
    <row r="874" spans="1:61" x14ac:dyDescent="0.2">
      <c r="A874" s="23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</row>
    <row r="875" spans="1:61" x14ac:dyDescent="0.2">
      <c r="A875" s="23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</row>
    <row r="876" spans="1:61" x14ac:dyDescent="0.2">
      <c r="A876" s="23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</row>
    <row r="877" spans="1:61" x14ac:dyDescent="0.2">
      <c r="A877" s="23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</row>
    <row r="878" spans="1:61" x14ac:dyDescent="0.2">
      <c r="A878" s="23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</row>
    <row r="879" spans="1:61" x14ac:dyDescent="0.2">
      <c r="A879" s="23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</row>
    <row r="880" spans="1:61" x14ac:dyDescent="0.2">
      <c r="A880" s="23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</row>
    <row r="881" spans="1:61" x14ac:dyDescent="0.2">
      <c r="A881" s="23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</row>
    <row r="882" spans="1:61" x14ac:dyDescent="0.2">
      <c r="A882" s="23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</row>
    <row r="883" spans="1:61" x14ac:dyDescent="0.2">
      <c r="A883" s="23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</row>
    <row r="884" spans="1:61" x14ac:dyDescent="0.2">
      <c r="A884" s="23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</row>
    <row r="885" spans="1:61" x14ac:dyDescent="0.2">
      <c r="A885" s="23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</row>
    <row r="886" spans="1:61" x14ac:dyDescent="0.2">
      <c r="A886" s="23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</row>
    <row r="887" spans="1:61" x14ac:dyDescent="0.2">
      <c r="A887" s="23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</row>
    <row r="888" spans="1:61" x14ac:dyDescent="0.2">
      <c r="A888" s="23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</row>
    <row r="889" spans="1:61" x14ac:dyDescent="0.2">
      <c r="A889" s="23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</row>
    <row r="890" spans="1:61" x14ac:dyDescent="0.2">
      <c r="A890" s="23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</row>
    <row r="891" spans="1:61" x14ac:dyDescent="0.2">
      <c r="A891" s="23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</row>
    <row r="892" spans="1:61" x14ac:dyDescent="0.2">
      <c r="A892" s="23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</row>
    <row r="893" spans="1:61" x14ac:dyDescent="0.2">
      <c r="A893" s="23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</row>
    <row r="894" spans="1:61" x14ac:dyDescent="0.2">
      <c r="A894" s="23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</row>
    <row r="895" spans="1:61" x14ac:dyDescent="0.2">
      <c r="A895" s="23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</row>
    <row r="896" spans="1:61" x14ac:dyDescent="0.2">
      <c r="A896" s="23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</row>
    <row r="897" spans="1:61" x14ac:dyDescent="0.2">
      <c r="A897" s="23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</row>
    <row r="898" spans="1:61" x14ac:dyDescent="0.2">
      <c r="A898" s="23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</row>
    <row r="899" spans="1:61" x14ac:dyDescent="0.2">
      <c r="A899" s="23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</row>
    <row r="900" spans="1:61" x14ac:dyDescent="0.2">
      <c r="A900" s="23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</row>
    <row r="901" spans="1:61" x14ac:dyDescent="0.2">
      <c r="A901" s="23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</row>
    <row r="902" spans="1:61" x14ac:dyDescent="0.2">
      <c r="A902" s="23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</row>
    <row r="903" spans="1:61" x14ac:dyDescent="0.2">
      <c r="A903" s="23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</row>
    <row r="904" spans="1:61" x14ac:dyDescent="0.2">
      <c r="A904" s="23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</row>
    <row r="905" spans="1:61" x14ac:dyDescent="0.2">
      <c r="A905" s="23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</row>
    <row r="906" spans="1:61" x14ac:dyDescent="0.2">
      <c r="A906" s="23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</row>
    <row r="907" spans="1:61" x14ac:dyDescent="0.2">
      <c r="A907" s="23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</row>
    <row r="908" spans="1:61" x14ac:dyDescent="0.2">
      <c r="A908" s="23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</row>
    <row r="909" spans="1:61" x14ac:dyDescent="0.2">
      <c r="A909" s="23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</row>
    <row r="910" spans="1:61" x14ac:dyDescent="0.2">
      <c r="A910" s="23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</row>
    <row r="911" spans="1:61" x14ac:dyDescent="0.2">
      <c r="A911" s="23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</row>
    <row r="912" spans="1:61" x14ac:dyDescent="0.2">
      <c r="A912" s="23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</row>
    <row r="913" spans="1:61" x14ac:dyDescent="0.2">
      <c r="A913" s="23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</row>
    <row r="914" spans="1:61" x14ac:dyDescent="0.2">
      <c r="A914" s="23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</row>
    <row r="915" spans="1:61" x14ac:dyDescent="0.2">
      <c r="A915" s="23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</row>
    <row r="916" spans="1:61" x14ac:dyDescent="0.2">
      <c r="A916" s="23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</row>
    <row r="917" spans="1:61" x14ac:dyDescent="0.2">
      <c r="A917" s="23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</row>
    <row r="918" spans="1:61" x14ac:dyDescent="0.2">
      <c r="A918" s="23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</row>
    <row r="919" spans="1:61" x14ac:dyDescent="0.2">
      <c r="A919" s="23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</row>
    <row r="920" spans="1:61" x14ac:dyDescent="0.2">
      <c r="A920" s="23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</row>
    <row r="921" spans="1:61" x14ac:dyDescent="0.2">
      <c r="A921" s="23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</row>
    <row r="922" spans="1:61" x14ac:dyDescent="0.2">
      <c r="A922" s="23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</row>
    <row r="923" spans="1:61" x14ac:dyDescent="0.2">
      <c r="A923" s="23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</row>
    <row r="924" spans="1:61" x14ac:dyDescent="0.2">
      <c r="A924" s="23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</row>
    <row r="925" spans="1:61" x14ac:dyDescent="0.2">
      <c r="A925" s="23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</row>
    <row r="926" spans="1:61" x14ac:dyDescent="0.2">
      <c r="A926" s="23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</row>
    <row r="927" spans="1:61" x14ac:dyDescent="0.2">
      <c r="A927" s="23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</row>
    <row r="928" spans="1:61" x14ac:dyDescent="0.2">
      <c r="A928" s="23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</row>
    <row r="929" spans="1:61" x14ac:dyDescent="0.2">
      <c r="A929" s="23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</row>
    <row r="930" spans="1:61" x14ac:dyDescent="0.2">
      <c r="A930" s="23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</row>
    <row r="931" spans="1:61" x14ac:dyDescent="0.2">
      <c r="A931" s="23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</row>
    <row r="932" spans="1:61" x14ac:dyDescent="0.2">
      <c r="A932" s="23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</row>
    <row r="933" spans="1:61" x14ac:dyDescent="0.2">
      <c r="A933" s="23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</row>
    <row r="934" spans="1:61" x14ac:dyDescent="0.2">
      <c r="A934" s="23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</row>
    <row r="935" spans="1:61" x14ac:dyDescent="0.2">
      <c r="A935" s="23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</row>
    <row r="936" spans="1:61" x14ac:dyDescent="0.2">
      <c r="A936" s="23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</row>
    <row r="937" spans="1:61" x14ac:dyDescent="0.2">
      <c r="A937" s="23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</row>
    <row r="938" spans="1:61" x14ac:dyDescent="0.2">
      <c r="A938" s="23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</row>
    <row r="939" spans="1:61" x14ac:dyDescent="0.2">
      <c r="A939" s="23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</row>
    <row r="940" spans="1:61" x14ac:dyDescent="0.2">
      <c r="A940" s="23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</row>
    <row r="941" spans="1:61" x14ac:dyDescent="0.2">
      <c r="A941" s="23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</row>
    <row r="942" spans="1:61" x14ac:dyDescent="0.2">
      <c r="A942" s="23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</row>
    <row r="943" spans="1:61" x14ac:dyDescent="0.2">
      <c r="A943" s="23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</row>
    <row r="944" spans="1:61" x14ac:dyDescent="0.2">
      <c r="A944" s="23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</row>
    <row r="945" spans="1:61" x14ac:dyDescent="0.2">
      <c r="A945" s="23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</row>
    <row r="946" spans="1:61" x14ac:dyDescent="0.2">
      <c r="A946" s="23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</row>
    <row r="947" spans="1:61" x14ac:dyDescent="0.2">
      <c r="A947" s="23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</row>
    <row r="948" spans="1:61" x14ac:dyDescent="0.2">
      <c r="A948" s="23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</row>
    <row r="949" spans="1:61" x14ac:dyDescent="0.2">
      <c r="A949" s="23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</row>
    <row r="950" spans="1:61" x14ac:dyDescent="0.2">
      <c r="A950" s="23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</row>
    <row r="951" spans="1:61" x14ac:dyDescent="0.2">
      <c r="A951" s="23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</row>
    <row r="952" spans="1:61" x14ac:dyDescent="0.2">
      <c r="A952" s="23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</row>
    <row r="953" spans="1:61" x14ac:dyDescent="0.2">
      <c r="A953" s="23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</row>
    <row r="954" spans="1:61" x14ac:dyDescent="0.2">
      <c r="A954" s="23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</row>
    <row r="955" spans="1:61" x14ac:dyDescent="0.2">
      <c r="A955" s="23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</row>
    <row r="956" spans="1:61" x14ac:dyDescent="0.2">
      <c r="A956" s="23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</row>
    <row r="957" spans="1:61" x14ac:dyDescent="0.2">
      <c r="A957" s="23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</row>
    <row r="958" spans="1:61" x14ac:dyDescent="0.2">
      <c r="A958" s="23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</row>
    <row r="959" spans="1:61" x14ac:dyDescent="0.2">
      <c r="A959" s="23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</row>
    <row r="960" spans="1:61" x14ac:dyDescent="0.2">
      <c r="A960" s="23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</row>
    <row r="961" spans="1:61" x14ac:dyDescent="0.2">
      <c r="A961" s="23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</row>
    <row r="962" spans="1:61" x14ac:dyDescent="0.2">
      <c r="A962" s="23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</row>
    <row r="963" spans="1:61" x14ac:dyDescent="0.2">
      <c r="A963" s="23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</row>
    <row r="964" spans="1:61" x14ac:dyDescent="0.2">
      <c r="A964" s="23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</row>
    <row r="965" spans="1:61" x14ac:dyDescent="0.2">
      <c r="A965" s="23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</row>
    <row r="966" spans="1:61" x14ac:dyDescent="0.2">
      <c r="A966" s="23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</row>
    <row r="967" spans="1:61" x14ac:dyDescent="0.2">
      <c r="A967" s="23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</row>
    <row r="968" spans="1:61" x14ac:dyDescent="0.2">
      <c r="A968" s="23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</row>
    <row r="969" spans="1:61" x14ac:dyDescent="0.2">
      <c r="A969" s="23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</row>
    <row r="970" spans="1:61" x14ac:dyDescent="0.2">
      <c r="A970" s="23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</row>
    <row r="971" spans="1:61" x14ac:dyDescent="0.2">
      <c r="A971" s="23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</row>
    <row r="972" spans="1:61" x14ac:dyDescent="0.2">
      <c r="A972" s="23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</row>
    <row r="973" spans="1:61" x14ac:dyDescent="0.2">
      <c r="A973" s="23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</row>
    <row r="974" spans="1:61" x14ac:dyDescent="0.2">
      <c r="A974" s="23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</row>
    <row r="975" spans="1:61" x14ac:dyDescent="0.2">
      <c r="A975" s="23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</row>
    <row r="976" spans="1:61" x14ac:dyDescent="0.2">
      <c r="A976" s="23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</row>
    <row r="977" spans="1:61" x14ac:dyDescent="0.2">
      <c r="A977" s="23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</row>
    <row r="978" spans="1:61" x14ac:dyDescent="0.2">
      <c r="A978" s="23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</row>
    <row r="979" spans="1:61" x14ac:dyDescent="0.2">
      <c r="A979" s="23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</row>
    <row r="980" spans="1:61" x14ac:dyDescent="0.2">
      <c r="A980" s="23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</row>
    <row r="981" spans="1:61" x14ac:dyDescent="0.2">
      <c r="A981" s="23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  <c r="BF981" s="24"/>
      <c r="BG981" s="24"/>
      <c r="BH981" s="24"/>
      <c r="BI981" s="24"/>
    </row>
    <row r="982" spans="1:61" x14ac:dyDescent="0.2">
      <c r="A982" s="23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</row>
    <row r="983" spans="1:61" x14ac:dyDescent="0.2">
      <c r="A983" s="23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</row>
    <row r="984" spans="1:61" x14ac:dyDescent="0.2">
      <c r="A984" s="23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</row>
    <row r="985" spans="1:61" x14ac:dyDescent="0.2">
      <c r="A985" s="23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</row>
    <row r="986" spans="1:61" x14ac:dyDescent="0.2">
      <c r="A986" s="23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</row>
    <row r="987" spans="1:61" x14ac:dyDescent="0.2">
      <c r="A987" s="23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  <c r="BF987" s="24"/>
      <c r="BG987" s="24"/>
      <c r="BH987" s="24"/>
      <c r="BI987" s="24"/>
    </row>
    <row r="988" spans="1:61" x14ac:dyDescent="0.2">
      <c r="A988" s="23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  <c r="BF988" s="24"/>
      <c r="BG988" s="24"/>
      <c r="BH988" s="24"/>
      <c r="BI988" s="24"/>
    </row>
    <row r="989" spans="1:61" x14ac:dyDescent="0.2">
      <c r="A989" s="23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  <c r="BF989" s="24"/>
      <c r="BG989" s="24"/>
      <c r="BH989" s="24"/>
      <c r="BI989" s="24"/>
    </row>
    <row r="990" spans="1:61" x14ac:dyDescent="0.2">
      <c r="A990" s="23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  <c r="BF990" s="24"/>
      <c r="BG990" s="24"/>
      <c r="BH990" s="24"/>
      <c r="BI990" s="24"/>
    </row>
    <row r="991" spans="1:61" x14ac:dyDescent="0.2">
      <c r="A991" s="23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  <c r="BF991" s="24"/>
      <c r="BG991" s="24"/>
      <c r="BH991" s="24"/>
      <c r="BI991" s="24"/>
    </row>
    <row r="992" spans="1:61" x14ac:dyDescent="0.2">
      <c r="A992" s="23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</row>
    <row r="993" spans="1:61" x14ac:dyDescent="0.2">
      <c r="A993" s="23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</row>
    <row r="994" spans="1:61" x14ac:dyDescent="0.2">
      <c r="A994" s="23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</row>
    <row r="995" spans="1:61" x14ac:dyDescent="0.2">
      <c r="A995" s="23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</row>
    <row r="996" spans="1:61" x14ac:dyDescent="0.2">
      <c r="A996" s="23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</row>
    <row r="997" spans="1:61" x14ac:dyDescent="0.2">
      <c r="A997" s="23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  <c r="BF997" s="24"/>
      <c r="BG997" s="24"/>
      <c r="BH997" s="24"/>
      <c r="BI997" s="24"/>
    </row>
    <row r="998" spans="1:61" x14ac:dyDescent="0.2">
      <c r="A998" s="23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</row>
    <row r="999" spans="1:61" x14ac:dyDescent="0.2">
      <c r="A999" s="23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  <c r="BF999" s="24"/>
      <c r="BG999" s="24"/>
      <c r="BH999" s="24"/>
      <c r="BI999" s="24"/>
    </row>
    <row r="1000" spans="1:61" x14ac:dyDescent="0.2">
      <c r="A1000" s="23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</row>
    <row r="1001" spans="1:61" x14ac:dyDescent="0.2">
      <c r="A1001" s="23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4"/>
      <c r="BC1001" s="24"/>
      <c r="BD1001" s="24"/>
      <c r="BE1001" s="24"/>
      <c r="BF1001" s="24"/>
      <c r="BG1001" s="24"/>
      <c r="BH1001" s="24"/>
      <c r="BI1001" s="24"/>
    </row>
    <row r="1002" spans="1:61" x14ac:dyDescent="0.2">
      <c r="A1002" s="23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</row>
    <row r="1003" spans="1:61" x14ac:dyDescent="0.2">
      <c r="A1003" s="23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</row>
    <row r="1004" spans="1:61" x14ac:dyDescent="0.2">
      <c r="A1004" s="23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</row>
    <row r="1005" spans="1:61" x14ac:dyDescent="0.2">
      <c r="A1005" s="23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24"/>
      <c r="AZ1005" s="24"/>
      <c r="BA1005" s="24"/>
      <c r="BB1005" s="24"/>
      <c r="BC1005" s="24"/>
      <c r="BD1005" s="24"/>
      <c r="BE1005" s="24"/>
      <c r="BF1005" s="24"/>
      <c r="BG1005" s="24"/>
      <c r="BH1005" s="24"/>
      <c r="BI1005" s="24"/>
    </row>
    <row r="1006" spans="1:61" x14ac:dyDescent="0.2">
      <c r="A1006" s="23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</row>
    <row r="1007" spans="1:61" x14ac:dyDescent="0.2">
      <c r="A1007" s="23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</row>
    <row r="1008" spans="1:61" x14ac:dyDescent="0.2">
      <c r="A1008" s="23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</row>
    <row r="1009" spans="1:61" x14ac:dyDescent="0.2">
      <c r="A1009" s="23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</row>
    <row r="1010" spans="1:61" x14ac:dyDescent="0.2">
      <c r="A1010" s="23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24"/>
      <c r="AX1010" s="24"/>
      <c r="AY1010" s="24"/>
      <c r="AZ1010" s="24"/>
      <c r="BA1010" s="24"/>
      <c r="BB1010" s="24"/>
      <c r="BC1010" s="24"/>
      <c r="BD1010" s="24"/>
      <c r="BE1010" s="24"/>
      <c r="BF1010" s="24"/>
      <c r="BG1010" s="24"/>
      <c r="BH1010" s="24"/>
      <c r="BI1010" s="24"/>
    </row>
    <row r="1011" spans="1:61" x14ac:dyDescent="0.2">
      <c r="A1011" s="23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4"/>
      <c r="BC1011" s="24"/>
      <c r="BD1011" s="24"/>
      <c r="BE1011" s="24"/>
      <c r="BF1011" s="24"/>
      <c r="BG1011" s="24"/>
      <c r="BH1011" s="24"/>
      <c r="BI1011" s="24"/>
    </row>
    <row r="1012" spans="1:61" x14ac:dyDescent="0.2">
      <c r="A1012" s="23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4"/>
      <c r="AS1012" s="24"/>
      <c r="AT1012" s="24"/>
      <c r="AU1012" s="24"/>
      <c r="AV1012" s="24"/>
      <c r="AW1012" s="24"/>
      <c r="AX1012" s="24"/>
      <c r="AY1012" s="24"/>
      <c r="AZ1012" s="24"/>
      <c r="BA1012" s="24"/>
      <c r="BB1012" s="24"/>
      <c r="BC1012" s="24"/>
      <c r="BD1012" s="24"/>
      <c r="BE1012" s="24"/>
      <c r="BF1012" s="24"/>
      <c r="BG1012" s="24"/>
      <c r="BH1012" s="24"/>
      <c r="BI1012" s="24"/>
    </row>
    <row r="1013" spans="1:61" x14ac:dyDescent="0.2">
      <c r="A1013" s="23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24"/>
      <c r="AZ1013" s="24"/>
      <c r="BA1013" s="24"/>
      <c r="BB1013" s="24"/>
      <c r="BC1013" s="24"/>
      <c r="BD1013" s="24"/>
      <c r="BE1013" s="24"/>
      <c r="BF1013" s="24"/>
      <c r="BG1013" s="24"/>
      <c r="BH1013" s="24"/>
      <c r="BI1013" s="24"/>
    </row>
    <row r="1014" spans="1:61" x14ac:dyDescent="0.2">
      <c r="A1014" s="23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4"/>
      <c r="AU1014" s="24"/>
      <c r="AV1014" s="24"/>
      <c r="AW1014" s="24"/>
      <c r="AX1014" s="24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</row>
    <row r="1015" spans="1:61" x14ac:dyDescent="0.2">
      <c r="A1015" s="23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4"/>
      <c r="AS1015" s="24"/>
      <c r="AT1015" s="24"/>
      <c r="AU1015" s="24"/>
      <c r="AV1015" s="24"/>
      <c r="AW1015" s="24"/>
      <c r="AX1015" s="24"/>
      <c r="AY1015" s="24"/>
      <c r="AZ1015" s="24"/>
      <c r="BA1015" s="24"/>
      <c r="BB1015" s="24"/>
      <c r="BC1015" s="24"/>
      <c r="BD1015" s="24"/>
      <c r="BE1015" s="24"/>
      <c r="BF1015" s="24"/>
      <c r="BG1015" s="24"/>
      <c r="BH1015" s="24"/>
      <c r="BI1015" s="24"/>
    </row>
    <row r="1016" spans="1:61" x14ac:dyDescent="0.2">
      <c r="A1016" s="23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4"/>
      <c r="AU1016" s="24"/>
      <c r="AV1016" s="24"/>
      <c r="AW1016" s="24"/>
      <c r="AX1016" s="24"/>
      <c r="AY1016" s="24"/>
      <c r="AZ1016" s="24"/>
      <c r="BA1016" s="24"/>
      <c r="BB1016" s="24"/>
      <c r="BC1016" s="24"/>
      <c r="BD1016" s="24"/>
      <c r="BE1016" s="24"/>
      <c r="BF1016" s="24"/>
      <c r="BG1016" s="24"/>
      <c r="BH1016" s="24"/>
      <c r="BI1016" s="24"/>
    </row>
    <row r="1017" spans="1:61" x14ac:dyDescent="0.2">
      <c r="A1017" s="23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</row>
    <row r="1018" spans="1:61" x14ac:dyDescent="0.2">
      <c r="A1018" s="23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  <c r="AX1018" s="24"/>
      <c r="AY1018" s="24"/>
      <c r="AZ1018" s="24"/>
      <c r="BA1018" s="24"/>
      <c r="BB1018" s="24"/>
      <c r="BC1018" s="24"/>
      <c r="BD1018" s="24"/>
      <c r="BE1018" s="24"/>
      <c r="BF1018" s="24"/>
      <c r="BG1018" s="24"/>
      <c r="BH1018" s="24"/>
      <c r="BI1018" s="24"/>
    </row>
    <row r="1019" spans="1:61" x14ac:dyDescent="0.2">
      <c r="A1019" s="23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4"/>
      <c r="AS1019" s="24"/>
      <c r="AT1019" s="24"/>
      <c r="AU1019" s="24"/>
      <c r="AV1019" s="24"/>
      <c r="AW1019" s="24"/>
      <c r="AX1019" s="24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</row>
    <row r="1020" spans="1:61" x14ac:dyDescent="0.2">
      <c r="A1020" s="23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</row>
    <row r="1021" spans="1:61" x14ac:dyDescent="0.2">
      <c r="A1021" s="23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4"/>
      <c r="AZ1021" s="24"/>
      <c r="BA1021" s="24"/>
      <c r="BB1021" s="24"/>
      <c r="BC1021" s="24"/>
      <c r="BD1021" s="24"/>
      <c r="BE1021" s="24"/>
      <c r="BF1021" s="24"/>
      <c r="BG1021" s="24"/>
      <c r="BH1021" s="24"/>
      <c r="BI1021" s="24"/>
    </row>
    <row r="1022" spans="1:61" x14ac:dyDescent="0.2">
      <c r="A1022" s="23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4"/>
      <c r="BC1022" s="24"/>
      <c r="BD1022" s="24"/>
      <c r="BE1022" s="24"/>
      <c r="BF1022" s="24"/>
      <c r="BG1022" s="24"/>
      <c r="BH1022" s="24"/>
      <c r="BI1022" s="24"/>
    </row>
    <row r="1023" spans="1:61" x14ac:dyDescent="0.2">
      <c r="A1023" s="23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</row>
    <row r="1024" spans="1:61" x14ac:dyDescent="0.2">
      <c r="A1024" s="23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/>
      <c r="AW1024" s="24"/>
      <c r="AX1024" s="24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</row>
    <row r="1025" spans="1:61" x14ac:dyDescent="0.2">
      <c r="A1025" s="23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4"/>
      <c r="BA1025" s="24"/>
      <c r="BB1025" s="24"/>
      <c r="BC1025" s="24"/>
      <c r="BD1025" s="24"/>
      <c r="BE1025" s="24"/>
      <c r="BF1025" s="24"/>
      <c r="BG1025" s="24"/>
      <c r="BH1025" s="24"/>
      <c r="BI1025" s="24"/>
    </row>
    <row r="1026" spans="1:61" x14ac:dyDescent="0.2">
      <c r="A1026" s="23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/>
      <c r="BD1026" s="24"/>
      <c r="BE1026" s="24"/>
      <c r="BF1026" s="24"/>
      <c r="BG1026" s="24"/>
      <c r="BH1026" s="24"/>
      <c r="BI1026" s="24"/>
    </row>
    <row r="1027" spans="1:61" x14ac:dyDescent="0.2">
      <c r="A1027" s="23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</row>
    <row r="1028" spans="1:61" x14ac:dyDescent="0.2">
      <c r="A1028" s="23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4"/>
      <c r="BD1028" s="24"/>
      <c r="BE1028" s="24"/>
      <c r="BF1028" s="24"/>
      <c r="BG1028" s="24"/>
      <c r="BH1028" s="24"/>
      <c r="BI1028" s="24"/>
    </row>
    <row r="1029" spans="1:61" x14ac:dyDescent="0.2">
      <c r="A1029" s="23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4"/>
      <c r="BD1029" s="24"/>
      <c r="BE1029" s="24"/>
      <c r="BF1029" s="24"/>
      <c r="BG1029" s="24"/>
      <c r="BH1029" s="24"/>
      <c r="BI1029" s="24"/>
    </row>
    <row r="1030" spans="1:61" x14ac:dyDescent="0.2">
      <c r="A1030" s="23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4"/>
      <c r="BC1030" s="24"/>
      <c r="BD1030" s="24"/>
      <c r="BE1030" s="24"/>
      <c r="BF1030" s="24"/>
      <c r="BG1030" s="24"/>
      <c r="BH1030" s="24"/>
      <c r="BI1030" s="24"/>
    </row>
    <row r="1031" spans="1:61" x14ac:dyDescent="0.2">
      <c r="A1031" s="23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4"/>
      <c r="BC1031" s="24"/>
      <c r="BD1031" s="24"/>
      <c r="BE1031" s="24"/>
      <c r="BF1031" s="24"/>
      <c r="BG1031" s="24"/>
      <c r="BH1031" s="24"/>
      <c r="BI1031" s="24"/>
    </row>
    <row r="1032" spans="1:61" x14ac:dyDescent="0.2">
      <c r="A1032" s="23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4"/>
      <c r="BC1032" s="24"/>
      <c r="BD1032" s="24"/>
      <c r="BE1032" s="24"/>
      <c r="BF1032" s="24"/>
      <c r="BG1032" s="24"/>
      <c r="BH1032" s="24"/>
      <c r="BI1032" s="24"/>
    </row>
    <row r="1033" spans="1:61" x14ac:dyDescent="0.2">
      <c r="A1033" s="23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4"/>
      <c r="BC1033" s="24"/>
      <c r="BD1033" s="24"/>
      <c r="BE1033" s="24"/>
      <c r="BF1033" s="24"/>
      <c r="BG1033" s="24"/>
      <c r="BH1033" s="24"/>
      <c r="BI1033" s="24"/>
    </row>
    <row r="1034" spans="1:61" x14ac:dyDescent="0.2">
      <c r="A1034" s="23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4"/>
      <c r="BC1034" s="24"/>
      <c r="BD1034" s="24"/>
      <c r="BE1034" s="24"/>
      <c r="BF1034" s="24"/>
      <c r="BG1034" s="24"/>
      <c r="BH1034" s="24"/>
      <c r="BI1034" s="24"/>
    </row>
    <row r="1035" spans="1:61" x14ac:dyDescent="0.2">
      <c r="A1035" s="23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4"/>
      <c r="AU1035" s="24"/>
      <c r="AV1035" s="24"/>
      <c r="AW1035" s="24"/>
      <c r="AX1035" s="24"/>
      <c r="AY1035" s="24"/>
      <c r="AZ1035" s="24"/>
      <c r="BA1035" s="24"/>
      <c r="BB1035" s="24"/>
      <c r="BC1035" s="24"/>
      <c r="BD1035" s="24"/>
      <c r="BE1035" s="24"/>
      <c r="BF1035" s="24"/>
      <c r="BG1035" s="24"/>
      <c r="BH1035" s="24"/>
      <c r="BI1035" s="24"/>
    </row>
    <row r="1036" spans="1:61" x14ac:dyDescent="0.2">
      <c r="A1036" s="23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  <c r="AX1036" s="24"/>
      <c r="AY1036" s="24"/>
      <c r="AZ1036" s="24"/>
      <c r="BA1036" s="24"/>
      <c r="BB1036" s="24"/>
      <c r="BC1036" s="24"/>
      <c r="BD1036" s="24"/>
      <c r="BE1036" s="24"/>
      <c r="BF1036" s="24"/>
      <c r="BG1036" s="24"/>
      <c r="BH1036" s="24"/>
      <c r="BI1036" s="24"/>
    </row>
    <row r="1037" spans="1:61" x14ac:dyDescent="0.2">
      <c r="A1037" s="23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</row>
    <row r="1038" spans="1:61" x14ac:dyDescent="0.2">
      <c r="A1038" s="23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4"/>
      <c r="BC1038" s="24"/>
      <c r="BD1038" s="24"/>
      <c r="BE1038" s="24"/>
      <c r="BF1038" s="24"/>
      <c r="BG1038" s="24"/>
      <c r="BH1038" s="24"/>
      <c r="BI1038" s="24"/>
    </row>
    <row r="1039" spans="1:61" x14ac:dyDescent="0.2">
      <c r="A1039" s="23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4"/>
      <c r="BC1039" s="24"/>
      <c r="BD1039" s="24"/>
      <c r="BE1039" s="24"/>
      <c r="BF1039" s="24"/>
      <c r="BG1039" s="24"/>
      <c r="BH1039" s="24"/>
      <c r="BI1039" s="24"/>
    </row>
    <row r="1040" spans="1:61" x14ac:dyDescent="0.2">
      <c r="A1040" s="23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</row>
    <row r="1041" spans="1:61" x14ac:dyDescent="0.2">
      <c r="A1041" s="23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4"/>
      <c r="BD1041" s="24"/>
      <c r="BE1041" s="24"/>
      <c r="BF1041" s="24"/>
      <c r="BG1041" s="24"/>
      <c r="BH1041" s="24"/>
      <c r="BI1041" s="24"/>
    </row>
    <row r="1042" spans="1:61" x14ac:dyDescent="0.2">
      <c r="A1042" s="23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4"/>
      <c r="AU1042" s="24"/>
      <c r="AV1042" s="24"/>
      <c r="AW1042" s="24"/>
      <c r="AX1042" s="24"/>
      <c r="AY1042" s="24"/>
      <c r="AZ1042" s="24"/>
      <c r="BA1042" s="24"/>
      <c r="BB1042" s="24"/>
      <c r="BC1042" s="24"/>
      <c r="BD1042" s="24"/>
      <c r="BE1042" s="24"/>
      <c r="BF1042" s="24"/>
      <c r="BG1042" s="24"/>
      <c r="BH1042" s="24"/>
      <c r="BI1042" s="24"/>
    </row>
    <row r="1043" spans="1:61" x14ac:dyDescent="0.2">
      <c r="A1043" s="23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4"/>
      <c r="BC1043" s="24"/>
      <c r="BD1043" s="24"/>
      <c r="BE1043" s="24"/>
      <c r="BF1043" s="24"/>
      <c r="BG1043" s="24"/>
      <c r="BH1043" s="24"/>
      <c r="BI1043" s="24"/>
    </row>
    <row r="1044" spans="1:61" x14ac:dyDescent="0.2">
      <c r="A1044" s="23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4"/>
      <c r="BC1044" s="24"/>
      <c r="BD1044" s="24"/>
      <c r="BE1044" s="24"/>
      <c r="BF1044" s="24"/>
      <c r="BG1044" s="24"/>
      <c r="BH1044" s="24"/>
      <c r="BI1044" s="24"/>
    </row>
    <row r="1045" spans="1:61" x14ac:dyDescent="0.2">
      <c r="A1045" s="23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4"/>
      <c r="BC1045" s="24"/>
      <c r="BD1045" s="24"/>
      <c r="BE1045" s="24"/>
      <c r="BF1045" s="24"/>
      <c r="BG1045" s="24"/>
      <c r="BH1045" s="24"/>
      <c r="BI1045" s="24"/>
    </row>
    <row r="1046" spans="1:61" x14ac:dyDescent="0.2">
      <c r="A1046" s="23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24"/>
      <c r="AW1046" s="24"/>
      <c r="AX1046" s="24"/>
      <c r="AY1046" s="24"/>
      <c r="AZ1046" s="24"/>
      <c r="BA1046" s="24"/>
      <c r="BB1046" s="24"/>
      <c r="BC1046" s="24"/>
      <c r="BD1046" s="24"/>
      <c r="BE1046" s="24"/>
      <c r="BF1046" s="24"/>
      <c r="BG1046" s="24"/>
      <c r="BH1046" s="24"/>
      <c r="BI1046" s="24"/>
    </row>
    <row r="1047" spans="1:61" x14ac:dyDescent="0.2">
      <c r="A1047" s="23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  <c r="AQ1047" s="24"/>
      <c r="AR1047" s="24"/>
      <c r="AS1047" s="24"/>
      <c r="AT1047" s="24"/>
      <c r="AU1047" s="24"/>
      <c r="AV1047" s="24"/>
      <c r="AW1047" s="24"/>
      <c r="AX1047" s="24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</row>
    <row r="1048" spans="1:61" x14ac:dyDescent="0.2">
      <c r="A1048" s="23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  <c r="AR1048" s="24"/>
      <c r="AS1048" s="24"/>
      <c r="AT1048" s="24"/>
      <c r="AU1048" s="24"/>
      <c r="AV1048" s="24"/>
      <c r="AW1048" s="24"/>
      <c r="AX1048" s="24"/>
      <c r="AY1048" s="24"/>
      <c r="AZ1048" s="24"/>
      <c r="BA1048" s="24"/>
      <c r="BB1048" s="24"/>
      <c r="BC1048" s="24"/>
      <c r="BD1048" s="24"/>
      <c r="BE1048" s="24"/>
      <c r="BF1048" s="24"/>
      <c r="BG1048" s="24"/>
      <c r="BH1048" s="24"/>
      <c r="BI1048" s="24"/>
    </row>
    <row r="1049" spans="1:61" x14ac:dyDescent="0.2">
      <c r="A1049" s="23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4"/>
      <c r="BC1049" s="24"/>
      <c r="BD1049" s="24"/>
      <c r="BE1049" s="24"/>
      <c r="BF1049" s="24"/>
      <c r="BG1049" s="24"/>
      <c r="BH1049" s="24"/>
      <c r="BI1049" s="24"/>
    </row>
    <row r="1050" spans="1:61" x14ac:dyDescent="0.2">
      <c r="A1050" s="23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4"/>
      <c r="AU1050" s="24"/>
      <c r="AV1050" s="24"/>
      <c r="AW1050" s="24"/>
      <c r="AX1050" s="24"/>
      <c r="AY1050" s="24"/>
      <c r="AZ1050" s="24"/>
      <c r="BA1050" s="24"/>
      <c r="BB1050" s="24"/>
      <c r="BC1050" s="24"/>
      <c r="BD1050" s="24"/>
      <c r="BE1050" s="24"/>
      <c r="BF1050" s="24"/>
      <c r="BG1050" s="24"/>
      <c r="BH1050" s="24"/>
      <c r="BI1050" s="24"/>
    </row>
    <row r="1051" spans="1:61" x14ac:dyDescent="0.2">
      <c r="A1051" s="23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</row>
    <row r="1052" spans="1:61" x14ac:dyDescent="0.2">
      <c r="A1052" s="23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4"/>
      <c r="AS1052" s="24"/>
      <c r="AT1052" s="24"/>
      <c r="AU1052" s="24"/>
      <c r="AV1052" s="24"/>
      <c r="AW1052" s="24"/>
      <c r="AX1052" s="24"/>
      <c r="AY1052" s="24"/>
      <c r="AZ1052" s="24"/>
      <c r="BA1052" s="24"/>
      <c r="BB1052" s="24"/>
      <c r="BC1052" s="24"/>
      <c r="BD1052" s="24"/>
      <c r="BE1052" s="24"/>
      <c r="BF1052" s="24"/>
      <c r="BG1052" s="24"/>
      <c r="BH1052" s="24"/>
      <c r="BI1052" s="24"/>
    </row>
    <row r="1053" spans="1:61" x14ac:dyDescent="0.2">
      <c r="A1053" s="23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</row>
    <row r="1054" spans="1:61" x14ac:dyDescent="0.2">
      <c r="A1054" s="23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4"/>
      <c r="AS1054" s="24"/>
      <c r="AT1054" s="24"/>
      <c r="AU1054" s="24"/>
      <c r="AV1054" s="24"/>
      <c r="AW1054" s="24"/>
      <c r="AX1054" s="24"/>
      <c r="AY1054" s="24"/>
      <c r="AZ1054" s="24"/>
      <c r="BA1054" s="24"/>
      <c r="BB1054" s="24"/>
      <c r="BC1054" s="24"/>
      <c r="BD1054" s="24"/>
      <c r="BE1054" s="24"/>
      <c r="BF1054" s="24"/>
      <c r="BG1054" s="24"/>
      <c r="BH1054" s="24"/>
      <c r="BI1054" s="24"/>
    </row>
    <row r="1055" spans="1:61" x14ac:dyDescent="0.2">
      <c r="A1055" s="23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4"/>
      <c r="BA1055" s="24"/>
      <c r="BB1055" s="24"/>
      <c r="BC1055" s="24"/>
      <c r="BD1055" s="24"/>
      <c r="BE1055" s="24"/>
      <c r="BF1055" s="24"/>
      <c r="BG1055" s="24"/>
      <c r="BH1055" s="24"/>
      <c r="BI1055" s="24"/>
    </row>
    <row r="1056" spans="1:61" x14ac:dyDescent="0.2">
      <c r="A1056" s="23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</row>
    <row r="1057" spans="1:61" x14ac:dyDescent="0.2">
      <c r="A1057" s="23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</row>
    <row r="1058" spans="1:61" x14ac:dyDescent="0.2">
      <c r="A1058" s="23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</row>
    <row r="1059" spans="1:61" x14ac:dyDescent="0.2">
      <c r="A1059" s="23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</row>
    <row r="1060" spans="1:61" x14ac:dyDescent="0.2">
      <c r="A1060" s="23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</row>
    <row r="1061" spans="1:61" x14ac:dyDescent="0.2">
      <c r="A1061" s="23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</row>
    <row r="1062" spans="1:61" x14ac:dyDescent="0.2">
      <c r="A1062" s="23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</row>
    <row r="1063" spans="1:61" x14ac:dyDescent="0.2">
      <c r="A1063" s="23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</row>
    <row r="1064" spans="1:61" x14ac:dyDescent="0.2">
      <c r="A1064" s="23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</row>
    <row r="1065" spans="1:61" x14ac:dyDescent="0.2">
      <c r="A1065" s="23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</row>
    <row r="1066" spans="1:61" x14ac:dyDescent="0.2">
      <c r="A1066" s="23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</row>
    <row r="1067" spans="1:61" x14ac:dyDescent="0.2">
      <c r="A1067" s="23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</row>
    <row r="1068" spans="1:61" x14ac:dyDescent="0.2">
      <c r="A1068" s="23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</row>
    <row r="1069" spans="1:61" x14ac:dyDescent="0.2">
      <c r="A1069" s="23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</row>
    <row r="1070" spans="1:61" x14ac:dyDescent="0.2">
      <c r="A1070" s="23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</row>
    <row r="1071" spans="1:61" x14ac:dyDescent="0.2">
      <c r="A1071" s="23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</row>
    <row r="1072" spans="1:61" x14ac:dyDescent="0.2">
      <c r="A1072" s="23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</row>
    <row r="1073" spans="1:61" x14ac:dyDescent="0.2">
      <c r="A1073" s="23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</row>
    <row r="1074" spans="1:61" x14ac:dyDescent="0.2">
      <c r="A1074" s="23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</row>
    <row r="1075" spans="1:61" x14ac:dyDescent="0.2">
      <c r="A1075" s="23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</row>
    <row r="1076" spans="1:61" x14ac:dyDescent="0.2">
      <c r="A1076" s="23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</row>
    <row r="1077" spans="1:61" x14ac:dyDescent="0.2">
      <c r="A1077" s="23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</row>
    <row r="1078" spans="1:61" x14ac:dyDescent="0.2">
      <c r="A1078" s="23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</row>
    <row r="1079" spans="1:61" x14ac:dyDescent="0.2">
      <c r="A1079" s="23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</row>
    <row r="1080" spans="1:61" x14ac:dyDescent="0.2">
      <c r="A1080" s="23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</row>
    <row r="1081" spans="1:61" x14ac:dyDescent="0.2">
      <c r="A1081" s="23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</row>
    <row r="1082" spans="1:61" x14ac:dyDescent="0.2">
      <c r="A1082" s="23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</row>
    <row r="1083" spans="1:61" x14ac:dyDescent="0.2">
      <c r="A1083" s="23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</row>
    <row r="1084" spans="1:61" x14ac:dyDescent="0.2">
      <c r="A1084" s="23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4"/>
      <c r="BC1084" s="24"/>
      <c r="BD1084" s="24"/>
      <c r="BE1084" s="24"/>
      <c r="BF1084" s="24"/>
      <c r="BG1084" s="24"/>
      <c r="BH1084" s="24"/>
      <c r="BI1084" s="24"/>
    </row>
    <row r="1085" spans="1:61" x14ac:dyDescent="0.2">
      <c r="A1085" s="23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4"/>
      <c r="AU1085" s="24"/>
      <c r="AV1085" s="24"/>
      <c r="AW1085" s="24"/>
      <c r="AX1085" s="24"/>
      <c r="AY1085" s="24"/>
      <c r="AZ1085" s="24"/>
      <c r="BA1085" s="24"/>
      <c r="BB1085" s="24"/>
      <c r="BC1085" s="24"/>
      <c r="BD1085" s="24"/>
      <c r="BE1085" s="24"/>
      <c r="BF1085" s="24"/>
      <c r="BG1085" s="24"/>
      <c r="BH1085" s="24"/>
      <c r="BI1085" s="24"/>
    </row>
    <row r="1086" spans="1:61" x14ac:dyDescent="0.2">
      <c r="A1086" s="23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4"/>
      <c r="BC1086" s="24"/>
      <c r="BD1086" s="24"/>
      <c r="BE1086" s="24"/>
      <c r="BF1086" s="24"/>
      <c r="BG1086" s="24"/>
      <c r="BH1086" s="24"/>
      <c r="BI1086" s="24"/>
    </row>
    <row r="1087" spans="1:61" x14ac:dyDescent="0.2">
      <c r="A1087" s="23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4"/>
      <c r="BC1087" s="24"/>
      <c r="BD1087" s="24"/>
      <c r="BE1087" s="24"/>
      <c r="BF1087" s="24"/>
      <c r="BG1087" s="24"/>
      <c r="BH1087" s="24"/>
      <c r="BI1087" s="24"/>
    </row>
    <row r="1088" spans="1:61" x14ac:dyDescent="0.2">
      <c r="A1088" s="23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  <c r="AX1088" s="24"/>
      <c r="AY1088" s="24"/>
      <c r="AZ1088" s="24"/>
      <c r="BA1088" s="24"/>
      <c r="BB1088" s="24"/>
      <c r="BC1088" s="24"/>
      <c r="BD1088" s="24"/>
      <c r="BE1088" s="24"/>
      <c r="BF1088" s="24"/>
      <c r="BG1088" s="24"/>
      <c r="BH1088" s="24"/>
      <c r="BI1088" s="24"/>
    </row>
    <row r="1089" spans="1:61" x14ac:dyDescent="0.2">
      <c r="A1089" s="23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4"/>
      <c r="BC1089" s="24"/>
      <c r="BD1089" s="24"/>
      <c r="BE1089" s="24"/>
      <c r="BF1089" s="24"/>
      <c r="BG1089" s="24"/>
      <c r="BH1089" s="24"/>
      <c r="BI1089" s="24"/>
    </row>
    <row r="1090" spans="1:61" x14ac:dyDescent="0.2">
      <c r="A1090" s="23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24"/>
      <c r="AW1090" s="24"/>
      <c r="AX1090" s="24"/>
      <c r="AY1090" s="24"/>
      <c r="AZ1090" s="24"/>
      <c r="BA1090" s="24"/>
      <c r="BB1090" s="24"/>
      <c r="BC1090" s="24"/>
      <c r="BD1090" s="24"/>
      <c r="BE1090" s="24"/>
      <c r="BF1090" s="24"/>
      <c r="BG1090" s="24"/>
      <c r="BH1090" s="24"/>
      <c r="BI1090" s="24"/>
    </row>
    <row r="1091" spans="1:61" x14ac:dyDescent="0.2">
      <c r="A1091" s="23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4"/>
      <c r="AU1091" s="24"/>
      <c r="AV1091" s="24"/>
      <c r="AW1091" s="24"/>
      <c r="AX1091" s="24"/>
      <c r="AY1091" s="24"/>
      <c r="AZ1091" s="24"/>
      <c r="BA1091" s="24"/>
      <c r="BB1091" s="24"/>
      <c r="BC1091" s="24"/>
      <c r="BD1091" s="24"/>
      <c r="BE1091" s="24"/>
      <c r="BF1091" s="24"/>
      <c r="BG1091" s="24"/>
      <c r="BH1091" s="24"/>
      <c r="BI1091" s="24"/>
    </row>
    <row r="1092" spans="1:61" x14ac:dyDescent="0.2">
      <c r="A1092" s="23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24"/>
      <c r="AZ1092" s="24"/>
      <c r="BA1092" s="24"/>
      <c r="BB1092" s="24"/>
      <c r="BC1092" s="24"/>
      <c r="BD1092" s="24"/>
      <c r="BE1092" s="24"/>
      <c r="BF1092" s="24"/>
      <c r="BG1092" s="24"/>
      <c r="BH1092" s="24"/>
      <c r="BI1092" s="24"/>
    </row>
    <row r="1093" spans="1:61" x14ac:dyDescent="0.2">
      <c r="A1093" s="23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  <c r="AX1093" s="24"/>
      <c r="AY1093" s="24"/>
      <c r="AZ1093" s="24"/>
      <c r="BA1093" s="24"/>
      <c r="BB1093" s="24"/>
      <c r="BC1093" s="24"/>
      <c r="BD1093" s="24"/>
      <c r="BE1093" s="24"/>
      <c r="BF1093" s="24"/>
      <c r="BG1093" s="24"/>
      <c r="BH1093" s="24"/>
      <c r="BI1093" s="24"/>
    </row>
    <row r="1094" spans="1:61" x14ac:dyDescent="0.2">
      <c r="A1094" s="23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  <c r="AX1094" s="24"/>
      <c r="AY1094" s="24"/>
      <c r="AZ1094" s="24"/>
      <c r="BA1094" s="24"/>
      <c r="BB1094" s="24"/>
      <c r="BC1094" s="24"/>
      <c r="BD1094" s="24"/>
      <c r="BE1094" s="24"/>
      <c r="BF1094" s="24"/>
      <c r="BG1094" s="24"/>
      <c r="BH1094" s="24"/>
      <c r="BI1094" s="24"/>
    </row>
    <row r="1095" spans="1:61" x14ac:dyDescent="0.2">
      <c r="A1095" s="23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4"/>
      <c r="AZ1095" s="24"/>
      <c r="BA1095" s="24"/>
      <c r="BB1095" s="24"/>
      <c r="BC1095" s="24"/>
      <c r="BD1095" s="24"/>
      <c r="BE1095" s="24"/>
      <c r="BF1095" s="24"/>
      <c r="BG1095" s="24"/>
      <c r="BH1095" s="24"/>
      <c r="BI1095" s="24"/>
    </row>
    <row r="1096" spans="1:61" x14ac:dyDescent="0.2">
      <c r="A1096" s="23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4"/>
      <c r="BC1096" s="24"/>
      <c r="BD1096" s="24"/>
      <c r="BE1096" s="24"/>
      <c r="BF1096" s="24"/>
      <c r="BG1096" s="24"/>
      <c r="BH1096" s="24"/>
      <c r="BI1096" s="24"/>
    </row>
    <row r="1097" spans="1:61" x14ac:dyDescent="0.2">
      <c r="A1097" s="23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4"/>
      <c r="AU1097" s="24"/>
      <c r="AV1097" s="24"/>
      <c r="AW1097" s="24"/>
      <c r="AX1097" s="24"/>
      <c r="AY1097" s="24"/>
      <c r="AZ1097" s="24"/>
      <c r="BA1097" s="24"/>
      <c r="BB1097" s="24"/>
      <c r="BC1097" s="24"/>
      <c r="BD1097" s="24"/>
      <c r="BE1097" s="24"/>
      <c r="BF1097" s="24"/>
      <c r="BG1097" s="24"/>
      <c r="BH1097" s="24"/>
      <c r="BI1097" s="24"/>
    </row>
    <row r="1098" spans="1:61" x14ac:dyDescent="0.2">
      <c r="A1098" s="23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4"/>
      <c r="AU1098" s="24"/>
      <c r="AV1098" s="24"/>
      <c r="AW1098" s="24"/>
      <c r="AX1098" s="24"/>
      <c r="AY1098" s="24"/>
      <c r="AZ1098" s="24"/>
      <c r="BA1098" s="24"/>
      <c r="BB1098" s="24"/>
      <c r="BC1098" s="24"/>
      <c r="BD1098" s="24"/>
      <c r="BE1098" s="24"/>
      <c r="BF1098" s="24"/>
      <c r="BG1098" s="24"/>
      <c r="BH1098" s="24"/>
      <c r="BI1098" s="24"/>
    </row>
    <row r="1099" spans="1:61" x14ac:dyDescent="0.2">
      <c r="A1099" s="23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4"/>
      <c r="AU1099" s="24"/>
      <c r="AV1099" s="24"/>
      <c r="AW1099" s="24"/>
      <c r="AX1099" s="24"/>
      <c r="AY1099" s="24"/>
      <c r="AZ1099" s="24"/>
      <c r="BA1099" s="24"/>
      <c r="BB1099" s="24"/>
      <c r="BC1099" s="24"/>
      <c r="BD1099" s="24"/>
      <c r="BE1099" s="24"/>
      <c r="BF1099" s="24"/>
      <c r="BG1099" s="24"/>
      <c r="BH1099" s="24"/>
      <c r="BI1099" s="24"/>
    </row>
    <row r="1100" spans="1:61" x14ac:dyDescent="0.2">
      <c r="A1100" s="23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4"/>
      <c r="BC1100" s="24"/>
      <c r="BD1100" s="24"/>
      <c r="BE1100" s="24"/>
      <c r="BF1100" s="24"/>
      <c r="BG1100" s="24"/>
      <c r="BH1100" s="24"/>
      <c r="BI1100" s="24"/>
    </row>
    <row r="1101" spans="1:61" x14ac:dyDescent="0.2">
      <c r="A1101" s="23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4"/>
      <c r="BC1101" s="24"/>
      <c r="BD1101" s="24"/>
      <c r="BE1101" s="24"/>
      <c r="BF1101" s="24"/>
      <c r="BG1101" s="24"/>
      <c r="BH1101" s="24"/>
      <c r="BI1101" s="24"/>
    </row>
    <row r="1102" spans="1:61" x14ac:dyDescent="0.2">
      <c r="A1102" s="23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24"/>
      <c r="AW1102" s="24"/>
      <c r="AX1102" s="24"/>
      <c r="AY1102" s="24"/>
      <c r="AZ1102" s="24"/>
      <c r="BA1102" s="24"/>
      <c r="BB1102" s="24"/>
      <c r="BC1102" s="24"/>
      <c r="BD1102" s="24"/>
      <c r="BE1102" s="24"/>
      <c r="BF1102" s="24"/>
      <c r="BG1102" s="24"/>
      <c r="BH1102" s="24"/>
      <c r="BI1102" s="24"/>
    </row>
    <row r="1103" spans="1:61" x14ac:dyDescent="0.2">
      <c r="A1103" s="23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4"/>
      <c r="AU1103" s="24"/>
      <c r="AV1103" s="24"/>
      <c r="AW1103" s="24"/>
      <c r="AX1103" s="24"/>
      <c r="AY1103" s="24"/>
      <c r="AZ1103" s="24"/>
      <c r="BA1103" s="24"/>
      <c r="BB1103" s="24"/>
      <c r="BC1103" s="24"/>
      <c r="BD1103" s="24"/>
      <c r="BE1103" s="24"/>
      <c r="BF1103" s="24"/>
      <c r="BG1103" s="24"/>
      <c r="BH1103" s="24"/>
      <c r="BI1103" s="24"/>
    </row>
    <row r="1104" spans="1:61" x14ac:dyDescent="0.2">
      <c r="A1104" s="23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4"/>
      <c r="AV1104" s="24"/>
      <c r="AW1104" s="24"/>
      <c r="AX1104" s="24"/>
      <c r="AY1104" s="24"/>
      <c r="AZ1104" s="24"/>
      <c r="BA1104" s="24"/>
      <c r="BB1104" s="24"/>
      <c r="BC1104" s="24"/>
      <c r="BD1104" s="24"/>
      <c r="BE1104" s="24"/>
      <c r="BF1104" s="24"/>
      <c r="BG1104" s="24"/>
      <c r="BH1104" s="24"/>
      <c r="BI1104" s="24"/>
    </row>
    <row r="1105" spans="1:61" x14ac:dyDescent="0.2">
      <c r="A1105" s="23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4"/>
      <c r="AS1105" s="24"/>
      <c r="AT1105" s="24"/>
      <c r="AU1105" s="24"/>
      <c r="AV1105" s="24"/>
      <c r="AW1105" s="24"/>
      <c r="AX1105" s="24"/>
      <c r="AY1105" s="24"/>
      <c r="AZ1105" s="24"/>
      <c r="BA1105" s="24"/>
      <c r="BB1105" s="24"/>
      <c r="BC1105" s="24"/>
      <c r="BD1105" s="24"/>
      <c r="BE1105" s="24"/>
      <c r="BF1105" s="24"/>
      <c r="BG1105" s="24"/>
      <c r="BH1105" s="24"/>
      <c r="BI1105" s="24"/>
    </row>
    <row r="1106" spans="1:61" x14ac:dyDescent="0.2">
      <c r="A1106" s="23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/>
      <c r="AW1106" s="24"/>
      <c r="AX1106" s="24"/>
      <c r="AY1106" s="24"/>
      <c r="AZ1106" s="24"/>
      <c r="BA1106" s="24"/>
      <c r="BB1106" s="24"/>
      <c r="BC1106" s="24"/>
      <c r="BD1106" s="24"/>
      <c r="BE1106" s="24"/>
      <c r="BF1106" s="24"/>
      <c r="BG1106" s="24"/>
      <c r="BH1106" s="24"/>
      <c r="BI1106" s="24"/>
    </row>
    <row r="1107" spans="1:61" x14ac:dyDescent="0.2">
      <c r="A1107" s="23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</row>
    <row r="1108" spans="1:61" x14ac:dyDescent="0.2">
      <c r="A1108" s="23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</row>
    <row r="1109" spans="1:61" x14ac:dyDescent="0.2">
      <c r="A1109" s="23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</row>
    <row r="1110" spans="1:61" x14ac:dyDescent="0.2">
      <c r="A1110" s="23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4"/>
      <c r="BC1110" s="24"/>
      <c r="BD1110" s="24"/>
      <c r="BE1110" s="24"/>
      <c r="BF1110" s="24"/>
      <c r="BG1110" s="24"/>
      <c r="BH1110" s="24"/>
      <c r="BI1110" s="24"/>
    </row>
    <row r="1111" spans="1:61" x14ac:dyDescent="0.2">
      <c r="A1111" s="23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</row>
    <row r="1112" spans="1:61" x14ac:dyDescent="0.2">
      <c r="A1112" s="23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4"/>
      <c r="BC1112" s="24"/>
      <c r="BD1112" s="24"/>
      <c r="BE1112" s="24"/>
      <c r="BF1112" s="24"/>
      <c r="BG1112" s="24"/>
      <c r="BH1112" s="24"/>
      <c r="BI1112" s="24"/>
    </row>
    <row r="1113" spans="1:61" x14ac:dyDescent="0.2">
      <c r="A1113" s="23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4"/>
      <c r="BC1113" s="24"/>
      <c r="BD1113" s="24"/>
      <c r="BE1113" s="24"/>
      <c r="BF1113" s="24"/>
      <c r="BG1113" s="24"/>
      <c r="BH1113" s="24"/>
      <c r="BI1113" s="24"/>
    </row>
    <row r="1114" spans="1:61" x14ac:dyDescent="0.2">
      <c r="A1114" s="23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/>
      <c r="AX1114" s="24"/>
      <c r="AY1114" s="24"/>
      <c r="AZ1114" s="24"/>
      <c r="BA1114" s="24"/>
      <c r="BB1114" s="24"/>
      <c r="BC1114" s="24"/>
      <c r="BD1114" s="24"/>
      <c r="BE1114" s="24"/>
      <c r="BF1114" s="24"/>
      <c r="BG1114" s="24"/>
      <c r="BH1114" s="24"/>
      <c r="BI1114" s="24"/>
    </row>
    <row r="1115" spans="1:61" x14ac:dyDescent="0.2">
      <c r="A1115" s="23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  <c r="AR1115" s="24"/>
      <c r="AS1115" s="24"/>
      <c r="AT1115" s="24"/>
      <c r="AU1115" s="24"/>
      <c r="AV1115" s="24"/>
      <c r="AW1115" s="24"/>
      <c r="AX1115" s="24"/>
      <c r="AY1115" s="24"/>
      <c r="AZ1115" s="24"/>
      <c r="BA1115" s="24"/>
      <c r="BB1115" s="24"/>
      <c r="BC1115" s="24"/>
      <c r="BD1115" s="24"/>
      <c r="BE1115" s="24"/>
      <c r="BF1115" s="24"/>
      <c r="BG1115" s="24"/>
      <c r="BH1115" s="24"/>
      <c r="BI1115" s="24"/>
    </row>
    <row r="1116" spans="1:61" x14ac:dyDescent="0.2">
      <c r="A1116" s="23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/>
      <c r="AW1116" s="24"/>
      <c r="AX1116" s="24"/>
      <c r="AY1116" s="24"/>
      <c r="AZ1116" s="24"/>
      <c r="BA1116" s="24"/>
      <c r="BB1116" s="24"/>
      <c r="BC1116" s="24"/>
      <c r="BD1116" s="24"/>
      <c r="BE1116" s="24"/>
      <c r="BF1116" s="24"/>
      <c r="BG1116" s="24"/>
      <c r="BH1116" s="24"/>
      <c r="BI1116" s="24"/>
    </row>
    <row r="1117" spans="1:61" x14ac:dyDescent="0.2">
      <c r="A1117" s="23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24"/>
      <c r="AW1117" s="24"/>
      <c r="AX1117" s="24"/>
      <c r="AY1117" s="24"/>
      <c r="AZ1117" s="24"/>
      <c r="BA1117" s="24"/>
      <c r="BB1117" s="24"/>
      <c r="BC1117" s="24"/>
      <c r="BD1117" s="24"/>
      <c r="BE1117" s="24"/>
      <c r="BF1117" s="24"/>
      <c r="BG1117" s="24"/>
      <c r="BH1117" s="24"/>
      <c r="BI1117" s="24"/>
    </row>
    <row r="1118" spans="1:61" x14ac:dyDescent="0.2">
      <c r="A1118" s="23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4"/>
      <c r="AU1118" s="24"/>
      <c r="AV1118" s="24"/>
      <c r="AW1118" s="24"/>
      <c r="AX1118" s="24"/>
      <c r="AY1118" s="24"/>
      <c r="AZ1118" s="24"/>
      <c r="BA1118" s="24"/>
      <c r="BB1118" s="24"/>
      <c r="BC1118" s="24"/>
      <c r="BD1118" s="24"/>
      <c r="BE1118" s="24"/>
      <c r="BF1118" s="24"/>
      <c r="BG1118" s="24"/>
      <c r="BH1118" s="24"/>
      <c r="BI1118" s="24"/>
    </row>
    <row r="1119" spans="1:61" x14ac:dyDescent="0.2">
      <c r="A1119" s="23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  <c r="AX1119" s="24"/>
      <c r="AY1119" s="24"/>
      <c r="AZ1119" s="24"/>
      <c r="BA1119" s="24"/>
      <c r="BB1119" s="24"/>
      <c r="BC1119" s="24"/>
      <c r="BD1119" s="24"/>
      <c r="BE1119" s="24"/>
      <c r="BF1119" s="24"/>
      <c r="BG1119" s="24"/>
      <c r="BH1119" s="24"/>
      <c r="BI1119" s="24"/>
    </row>
    <row r="1120" spans="1:61" x14ac:dyDescent="0.2">
      <c r="A1120" s="23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4"/>
      <c r="BC1120" s="24"/>
      <c r="BD1120" s="24"/>
      <c r="BE1120" s="24"/>
      <c r="BF1120" s="24"/>
      <c r="BG1120" s="24"/>
      <c r="BH1120" s="24"/>
      <c r="BI1120" s="24"/>
    </row>
    <row r="1121" spans="1:61" x14ac:dyDescent="0.2">
      <c r="A1121" s="23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4"/>
      <c r="BC1121" s="24"/>
      <c r="BD1121" s="24"/>
      <c r="BE1121" s="24"/>
      <c r="BF1121" s="24"/>
      <c r="BG1121" s="24"/>
      <c r="BH1121" s="24"/>
      <c r="BI1121" s="24"/>
    </row>
    <row r="1122" spans="1:61" x14ac:dyDescent="0.2">
      <c r="A1122" s="23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4"/>
      <c r="BC1122" s="24"/>
      <c r="BD1122" s="24"/>
      <c r="BE1122" s="24"/>
      <c r="BF1122" s="24"/>
      <c r="BG1122" s="24"/>
      <c r="BH1122" s="24"/>
      <c r="BI1122" s="24"/>
    </row>
    <row r="1123" spans="1:61" x14ac:dyDescent="0.2">
      <c r="A1123" s="23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4"/>
      <c r="BC1123" s="24"/>
      <c r="BD1123" s="24"/>
      <c r="BE1123" s="24"/>
      <c r="BF1123" s="24"/>
      <c r="BG1123" s="24"/>
      <c r="BH1123" s="24"/>
      <c r="BI1123" s="24"/>
    </row>
    <row r="1124" spans="1:61" x14ac:dyDescent="0.2">
      <c r="A1124" s="23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4"/>
      <c r="BC1124" s="24"/>
      <c r="BD1124" s="24"/>
      <c r="BE1124" s="24"/>
      <c r="BF1124" s="24"/>
      <c r="BG1124" s="24"/>
      <c r="BH1124" s="24"/>
      <c r="BI1124" s="24"/>
    </row>
    <row r="1125" spans="1:61" x14ac:dyDescent="0.2">
      <c r="A1125" s="23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4"/>
      <c r="BC1125" s="24"/>
      <c r="BD1125" s="24"/>
      <c r="BE1125" s="24"/>
      <c r="BF1125" s="24"/>
      <c r="BG1125" s="24"/>
      <c r="BH1125" s="24"/>
      <c r="BI1125" s="24"/>
    </row>
    <row r="1126" spans="1:61" x14ac:dyDescent="0.2">
      <c r="A1126" s="23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4"/>
      <c r="AU1126" s="24"/>
      <c r="AV1126" s="24"/>
      <c r="AW1126" s="24"/>
      <c r="AX1126" s="24"/>
      <c r="AY1126" s="24"/>
      <c r="AZ1126" s="24"/>
      <c r="BA1126" s="24"/>
      <c r="BB1126" s="24"/>
      <c r="BC1126" s="24"/>
      <c r="BD1126" s="24"/>
      <c r="BE1126" s="24"/>
      <c r="BF1126" s="24"/>
      <c r="BG1126" s="24"/>
      <c r="BH1126" s="24"/>
      <c r="BI1126" s="24"/>
    </row>
    <row r="1127" spans="1:61" x14ac:dyDescent="0.2">
      <c r="A1127" s="23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/>
      <c r="AX1127" s="24"/>
      <c r="AY1127" s="24"/>
      <c r="AZ1127" s="24"/>
      <c r="BA1127" s="24"/>
      <c r="BB1127" s="24"/>
      <c r="BC1127" s="24"/>
      <c r="BD1127" s="24"/>
      <c r="BE1127" s="24"/>
      <c r="BF1127" s="24"/>
      <c r="BG1127" s="24"/>
      <c r="BH1127" s="24"/>
      <c r="BI1127" s="24"/>
    </row>
    <row r="1128" spans="1:61" x14ac:dyDescent="0.2">
      <c r="A1128" s="23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4"/>
      <c r="AS1128" s="24"/>
      <c r="AT1128" s="24"/>
      <c r="AU1128" s="24"/>
      <c r="AV1128" s="24"/>
      <c r="AW1128" s="24"/>
      <c r="AX1128" s="24"/>
      <c r="AY1128" s="24"/>
      <c r="AZ1128" s="24"/>
      <c r="BA1128" s="24"/>
      <c r="BB1128" s="24"/>
      <c r="BC1128" s="24"/>
      <c r="BD1128" s="24"/>
      <c r="BE1128" s="24"/>
      <c r="BF1128" s="24"/>
      <c r="BG1128" s="24"/>
      <c r="BH1128" s="24"/>
      <c r="BI1128" s="24"/>
    </row>
    <row r="1129" spans="1:61" x14ac:dyDescent="0.2">
      <c r="A1129" s="23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24"/>
      <c r="AW1129" s="24"/>
      <c r="AX1129" s="24"/>
      <c r="AY1129" s="24"/>
      <c r="AZ1129" s="24"/>
      <c r="BA1129" s="24"/>
      <c r="BB1129" s="24"/>
      <c r="BC1129" s="24"/>
      <c r="BD1129" s="24"/>
      <c r="BE1129" s="24"/>
      <c r="BF1129" s="24"/>
      <c r="BG1129" s="24"/>
      <c r="BH1129" s="24"/>
      <c r="BI1129" s="24"/>
    </row>
    <row r="1130" spans="1:61" x14ac:dyDescent="0.2">
      <c r="A1130" s="23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4"/>
      <c r="BC1130" s="24"/>
      <c r="BD1130" s="24"/>
      <c r="BE1130" s="24"/>
      <c r="BF1130" s="24"/>
      <c r="BG1130" s="24"/>
      <c r="BH1130" s="24"/>
      <c r="BI1130" s="24"/>
    </row>
    <row r="1131" spans="1:61" x14ac:dyDescent="0.2">
      <c r="A1131" s="23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4"/>
      <c r="BC1131" s="24"/>
      <c r="BD1131" s="24"/>
      <c r="BE1131" s="24"/>
      <c r="BF1131" s="24"/>
      <c r="BG1131" s="24"/>
      <c r="BH1131" s="24"/>
      <c r="BI1131" s="24"/>
    </row>
    <row r="1132" spans="1:61" x14ac:dyDescent="0.2">
      <c r="A1132" s="23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/>
      <c r="AX1132" s="24"/>
      <c r="AY1132" s="24"/>
      <c r="AZ1132" s="24"/>
      <c r="BA1132" s="24"/>
      <c r="BB1132" s="24"/>
      <c r="BC1132" s="24"/>
      <c r="BD1132" s="24"/>
      <c r="BE1132" s="24"/>
      <c r="BF1132" s="24"/>
      <c r="BG1132" s="24"/>
      <c r="BH1132" s="24"/>
      <c r="BI1132" s="24"/>
    </row>
    <row r="1133" spans="1:61" x14ac:dyDescent="0.2">
      <c r="A1133" s="23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4"/>
      <c r="BC1133" s="24"/>
      <c r="BD1133" s="24"/>
      <c r="BE1133" s="24"/>
      <c r="BF1133" s="24"/>
      <c r="BG1133" s="24"/>
      <c r="BH1133" s="24"/>
      <c r="BI1133" s="24"/>
    </row>
    <row r="1134" spans="1:61" x14ac:dyDescent="0.2">
      <c r="A1134" s="23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/>
      <c r="AY1134" s="24"/>
      <c r="AZ1134" s="24"/>
      <c r="BA1134" s="24"/>
      <c r="BB1134" s="24"/>
      <c r="BC1134" s="24"/>
      <c r="BD1134" s="24"/>
      <c r="BE1134" s="24"/>
      <c r="BF1134" s="24"/>
      <c r="BG1134" s="24"/>
      <c r="BH1134" s="24"/>
      <c r="BI1134" s="24"/>
    </row>
    <row r="1135" spans="1:61" x14ac:dyDescent="0.2">
      <c r="A1135" s="23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4"/>
      <c r="BC1135" s="24"/>
      <c r="BD1135" s="24"/>
      <c r="BE1135" s="24"/>
      <c r="BF1135" s="24"/>
      <c r="BG1135" s="24"/>
      <c r="BH1135" s="24"/>
      <c r="BI1135" s="24"/>
    </row>
    <row r="1136" spans="1:61" x14ac:dyDescent="0.2">
      <c r="A1136" s="23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4"/>
      <c r="AU1136" s="24"/>
      <c r="AV1136" s="24"/>
      <c r="AW1136" s="24"/>
      <c r="AX1136" s="24"/>
      <c r="AY1136" s="24"/>
      <c r="AZ1136" s="24"/>
      <c r="BA1136" s="24"/>
      <c r="BB1136" s="24"/>
      <c r="BC1136" s="24"/>
      <c r="BD1136" s="24"/>
      <c r="BE1136" s="24"/>
      <c r="BF1136" s="24"/>
      <c r="BG1136" s="24"/>
      <c r="BH1136" s="24"/>
      <c r="BI1136" s="24"/>
    </row>
    <row r="1137" spans="1:61" x14ac:dyDescent="0.2">
      <c r="A1137" s="23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4"/>
      <c r="BC1137" s="24"/>
      <c r="BD1137" s="24"/>
      <c r="BE1137" s="24"/>
      <c r="BF1137" s="24"/>
      <c r="BG1137" s="24"/>
      <c r="BH1137" s="24"/>
      <c r="BI1137" s="24"/>
    </row>
    <row r="1138" spans="1:61" x14ac:dyDescent="0.2">
      <c r="A1138" s="23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4"/>
      <c r="AU1138" s="24"/>
      <c r="AV1138" s="24"/>
      <c r="AW1138" s="24"/>
      <c r="AX1138" s="24"/>
      <c r="AY1138" s="24"/>
      <c r="AZ1138" s="24"/>
      <c r="BA1138" s="24"/>
      <c r="BB1138" s="24"/>
      <c r="BC1138" s="24"/>
      <c r="BD1138" s="24"/>
      <c r="BE1138" s="24"/>
      <c r="BF1138" s="24"/>
      <c r="BG1138" s="24"/>
      <c r="BH1138" s="24"/>
      <c r="BI1138" s="24"/>
    </row>
    <row r="1139" spans="1:61" x14ac:dyDescent="0.2">
      <c r="A1139" s="23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4"/>
      <c r="BC1139" s="24"/>
      <c r="BD1139" s="24"/>
      <c r="BE1139" s="24"/>
      <c r="BF1139" s="24"/>
      <c r="BG1139" s="24"/>
      <c r="BH1139" s="24"/>
      <c r="BI1139" s="24"/>
    </row>
    <row r="1140" spans="1:61" x14ac:dyDescent="0.2">
      <c r="A1140" s="23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/>
      <c r="AW1140" s="24"/>
      <c r="AX1140" s="24"/>
      <c r="AY1140" s="24"/>
      <c r="AZ1140" s="24"/>
      <c r="BA1140" s="24"/>
      <c r="BB1140" s="24"/>
      <c r="BC1140" s="24"/>
      <c r="BD1140" s="24"/>
      <c r="BE1140" s="24"/>
      <c r="BF1140" s="24"/>
      <c r="BG1140" s="24"/>
      <c r="BH1140" s="24"/>
      <c r="BI1140" s="24"/>
    </row>
    <row r="1141" spans="1:61" x14ac:dyDescent="0.2">
      <c r="A1141" s="23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/>
      <c r="AV1141" s="24"/>
      <c r="AW1141" s="24"/>
      <c r="AX1141" s="24"/>
      <c r="AY1141" s="24"/>
      <c r="AZ1141" s="24"/>
      <c r="BA1141" s="24"/>
      <c r="BB1141" s="24"/>
      <c r="BC1141" s="24"/>
      <c r="BD1141" s="24"/>
      <c r="BE1141" s="24"/>
      <c r="BF1141" s="24"/>
      <c r="BG1141" s="24"/>
      <c r="BH1141" s="24"/>
      <c r="BI1141" s="24"/>
    </row>
    <row r="1142" spans="1:61" x14ac:dyDescent="0.2">
      <c r="A1142" s="23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24"/>
      <c r="AW1142" s="24"/>
      <c r="AX1142" s="24"/>
      <c r="AY1142" s="24"/>
      <c r="AZ1142" s="24"/>
      <c r="BA1142" s="24"/>
      <c r="BB1142" s="24"/>
      <c r="BC1142" s="24"/>
      <c r="BD1142" s="24"/>
      <c r="BE1142" s="24"/>
      <c r="BF1142" s="24"/>
      <c r="BG1142" s="24"/>
      <c r="BH1142" s="24"/>
      <c r="BI1142" s="24"/>
    </row>
    <row r="1143" spans="1:61" x14ac:dyDescent="0.2">
      <c r="A1143" s="23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</row>
    <row r="1144" spans="1:61" x14ac:dyDescent="0.2">
      <c r="A1144" s="23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4"/>
      <c r="AU1144" s="24"/>
      <c r="AV1144" s="24"/>
      <c r="AW1144" s="24"/>
      <c r="AX1144" s="24"/>
      <c r="AY1144" s="24"/>
      <c r="AZ1144" s="24"/>
      <c r="BA1144" s="24"/>
      <c r="BB1144" s="24"/>
      <c r="BC1144" s="24"/>
      <c r="BD1144" s="24"/>
      <c r="BE1144" s="24"/>
      <c r="BF1144" s="24"/>
      <c r="BG1144" s="24"/>
      <c r="BH1144" s="24"/>
      <c r="BI1144" s="24"/>
    </row>
    <row r="1145" spans="1:61" x14ac:dyDescent="0.2">
      <c r="A1145" s="23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4"/>
      <c r="BA1145" s="24"/>
      <c r="BB1145" s="24"/>
      <c r="BC1145" s="24"/>
      <c r="BD1145" s="24"/>
      <c r="BE1145" s="24"/>
      <c r="BF1145" s="24"/>
      <c r="BG1145" s="24"/>
      <c r="BH1145" s="24"/>
      <c r="BI1145" s="24"/>
    </row>
    <row r="1146" spans="1:61" x14ac:dyDescent="0.2">
      <c r="A1146" s="23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4"/>
      <c r="AW1146" s="24"/>
      <c r="AX1146" s="24"/>
      <c r="AY1146" s="24"/>
      <c r="AZ1146" s="24"/>
      <c r="BA1146" s="24"/>
      <c r="BB1146" s="24"/>
      <c r="BC1146" s="24"/>
      <c r="BD1146" s="24"/>
      <c r="BE1146" s="24"/>
      <c r="BF1146" s="24"/>
      <c r="BG1146" s="24"/>
      <c r="BH1146" s="24"/>
      <c r="BI1146" s="24"/>
    </row>
    <row r="1147" spans="1:61" x14ac:dyDescent="0.2">
      <c r="A1147" s="23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24"/>
      <c r="AW1147" s="24"/>
      <c r="AX1147" s="24"/>
      <c r="AY1147" s="24"/>
      <c r="AZ1147" s="24"/>
      <c r="BA1147" s="24"/>
      <c r="BB1147" s="24"/>
      <c r="BC1147" s="24"/>
      <c r="BD1147" s="24"/>
      <c r="BE1147" s="24"/>
      <c r="BF1147" s="24"/>
      <c r="BG1147" s="24"/>
      <c r="BH1147" s="24"/>
      <c r="BI1147" s="24"/>
    </row>
    <row r="1148" spans="1:61" x14ac:dyDescent="0.2">
      <c r="A1148" s="23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4"/>
      <c r="AW1148" s="24"/>
      <c r="AX1148" s="24"/>
      <c r="AY1148" s="24"/>
      <c r="AZ1148" s="24"/>
      <c r="BA1148" s="24"/>
      <c r="BB1148" s="24"/>
      <c r="BC1148" s="24"/>
      <c r="BD1148" s="24"/>
      <c r="BE1148" s="24"/>
      <c r="BF1148" s="24"/>
      <c r="BG1148" s="24"/>
      <c r="BH1148" s="24"/>
      <c r="BI1148" s="24"/>
    </row>
    <row r="1149" spans="1:61" x14ac:dyDescent="0.2">
      <c r="A1149" s="23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/>
      <c r="AX1149" s="24"/>
      <c r="AY1149" s="24"/>
      <c r="AZ1149" s="24"/>
      <c r="BA1149" s="24"/>
      <c r="BB1149" s="24"/>
      <c r="BC1149" s="24"/>
      <c r="BD1149" s="24"/>
      <c r="BE1149" s="24"/>
      <c r="BF1149" s="24"/>
      <c r="BG1149" s="24"/>
      <c r="BH1149" s="24"/>
      <c r="BI1149" s="24"/>
    </row>
    <row r="1150" spans="1:61" x14ac:dyDescent="0.2">
      <c r="A1150" s="23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/>
      <c r="AR1150" s="24"/>
      <c r="AS1150" s="24"/>
      <c r="AT1150" s="24"/>
      <c r="AU1150" s="24"/>
      <c r="AV1150" s="24"/>
      <c r="AW1150" s="24"/>
      <c r="AX1150" s="24"/>
      <c r="AY1150" s="24"/>
      <c r="AZ1150" s="24"/>
      <c r="BA1150" s="24"/>
      <c r="BB1150" s="24"/>
      <c r="BC1150" s="24"/>
      <c r="BD1150" s="24"/>
      <c r="BE1150" s="24"/>
      <c r="BF1150" s="24"/>
      <c r="BG1150" s="24"/>
      <c r="BH1150" s="24"/>
      <c r="BI1150" s="24"/>
    </row>
    <row r="1151" spans="1:61" x14ac:dyDescent="0.2">
      <c r="A1151" s="23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4"/>
      <c r="AU1151" s="24"/>
      <c r="AV1151" s="24"/>
      <c r="AW1151" s="24"/>
      <c r="AX1151" s="24"/>
      <c r="AY1151" s="24"/>
      <c r="AZ1151" s="24"/>
      <c r="BA1151" s="24"/>
      <c r="BB1151" s="24"/>
      <c r="BC1151" s="24"/>
      <c r="BD1151" s="24"/>
      <c r="BE1151" s="24"/>
      <c r="BF1151" s="24"/>
      <c r="BG1151" s="24"/>
      <c r="BH1151" s="24"/>
      <c r="BI1151" s="24"/>
    </row>
    <row r="1152" spans="1:61" x14ac:dyDescent="0.2">
      <c r="A1152" s="23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  <c r="AR1152" s="24"/>
      <c r="AS1152" s="24"/>
      <c r="AT1152" s="24"/>
      <c r="AU1152" s="24"/>
      <c r="AV1152" s="24"/>
      <c r="AW1152" s="24"/>
      <c r="AX1152" s="24"/>
      <c r="AY1152" s="24"/>
      <c r="AZ1152" s="24"/>
      <c r="BA1152" s="24"/>
      <c r="BB1152" s="24"/>
      <c r="BC1152" s="24"/>
      <c r="BD1152" s="24"/>
      <c r="BE1152" s="24"/>
      <c r="BF1152" s="24"/>
      <c r="BG1152" s="24"/>
      <c r="BH1152" s="24"/>
      <c r="BI1152" s="24"/>
    </row>
    <row r="1153" spans="1:61" x14ac:dyDescent="0.2">
      <c r="A1153" s="23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4"/>
      <c r="AR1153" s="24"/>
      <c r="AS1153" s="24"/>
      <c r="AT1153" s="24"/>
      <c r="AU1153" s="24"/>
      <c r="AV1153" s="24"/>
      <c r="AW1153" s="24"/>
      <c r="AX1153" s="24"/>
      <c r="AY1153" s="24"/>
      <c r="AZ1153" s="24"/>
      <c r="BA1153" s="24"/>
      <c r="BB1153" s="24"/>
      <c r="BC1153" s="24"/>
      <c r="BD1153" s="24"/>
      <c r="BE1153" s="24"/>
      <c r="BF1153" s="24"/>
      <c r="BG1153" s="24"/>
      <c r="BH1153" s="24"/>
      <c r="BI1153" s="24"/>
    </row>
    <row r="1154" spans="1:61" x14ac:dyDescent="0.2">
      <c r="A1154" s="23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4"/>
      <c r="BB1154" s="24"/>
      <c r="BC1154" s="24"/>
      <c r="BD1154" s="24"/>
      <c r="BE1154" s="24"/>
      <c r="BF1154" s="24"/>
      <c r="BG1154" s="24"/>
      <c r="BH1154" s="24"/>
      <c r="BI1154" s="24"/>
    </row>
    <row r="1155" spans="1:61" x14ac:dyDescent="0.2">
      <c r="A1155" s="23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  <c r="AQ1155" s="24"/>
      <c r="AR1155" s="24"/>
      <c r="AS1155" s="24"/>
      <c r="AT1155" s="24"/>
      <c r="AU1155" s="24"/>
      <c r="AV1155" s="24"/>
      <c r="AW1155" s="24"/>
      <c r="AX1155" s="24"/>
      <c r="AY1155" s="24"/>
      <c r="AZ1155" s="24"/>
      <c r="BA1155" s="24"/>
      <c r="BB1155" s="24"/>
      <c r="BC1155" s="24"/>
      <c r="BD1155" s="24"/>
      <c r="BE1155" s="24"/>
      <c r="BF1155" s="24"/>
      <c r="BG1155" s="24"/>
      <c r="BH1155" s="24"/>
      <c r="BI1155" s="24"/>
    </row>
    <row r="1156" spans="1:61" x14ac:dyDescent="0.2">
      <c r="A1156" s="23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4"/>
      <c r="AU1156" s="24"/>
      <c r="AV1156" s="24"/>
      <c r="AW1156" s="24"/>
      <c r="AX1156" s="24"/>
      <c r="AY1156" s="24"/>
      <c r="AZ1156" s="24"/>
      <c r="BA1156" s="24"/>
      <c r="BB1156" s="24"/>
      <c r="BC1156" s="24"/>
      <c r="BD1156" s="24"/>
      <c r="BE1156" s="24"/>
      <c r="BF1156" s="24"/>
      <c r="BG1156" s="24"/>
      <c r="BH1156" s="24"/>
      <c r="BI1156" s="24"/>
    </row>
    <row r="1157" spans="1:61" x14ac:dyDescent="0.2">
      <c r="A1157" s="23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4"/>
      <c r="AU1157" s="24"/>
      <c r="AV1157" s="24"/>
      <c r="AW1157" s="24"/>
      <c r="AX1157" s="24"/>
      <c r="AY1157" s="24"/>
      <c r="AZ1157" s="24"/>
      <c r="BA1157" s="24"/>
      <c r="BB1157" s="24"/>
      <c r="BC1157" s="24"/>
      <c r="BD1157" s="24"/>
      <c r="BE1157" s="24"/>
      <c r="BF1157" s="24"/>
      <c r="BG1157" s="24"/>
      <c r="BH1157" s="24"/>
      <c r="BI1157" s="24"/>
    </row>
    <row r="1158" spans="1:61" x14ac:dyDescent="0.2">
      <c r="A1158" s="23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4"/>
      <c r="AU1158" s="24"/>
      <c r="AV1158" s="24"/>
      <c r="AW1158" s="24"/>
      <c r="AX1158" s="24"/>
      <c r="AY1158" s="24"/>
      <c r="AZ1158" s="24"/>
      <c r="BA1158" s="24"/>
      <c r="BB1158" s="24"/>
      <c r="BC1158" s="24"/>
      <c r="BD1158" s="24"/>
      <c r="BE1158" s="24"/>
      <c r="BF1158" s="24"/>
      <c r="BG1158" s="24"/>
      <c r="BH1158" s="24"/>
      <c r="BI1158" s="24"/>
    </row>
    <row r="1159" spans="1:61" x14ac:dyDescent="0.2">
      <c r="A1159" s="23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4"/>
      <c r="AU1159" s="24"/>
      <c r="AV1159" s="24"/>
      <c r="AW1159" s="24"/>
      <c r="AX1159" s="24"/>
      <c r="AY1159" s="24"/>
      <c r="AZ1159" s="24"/>
      <c r="BA1159" s="24"/>
      <c r="BB1159" s="24"/>
      <c r="BC1159" s="24"/>
      <c r="BD1159" s="24"/>
      <c r="BE1159" s="24"/>
      <c r="BF1159" s="24"/>
      <c r="BG1159" s="24"/>
      <c r="BH1159" s="24"/>
      <c r="BI1159" s="24"/>
    </row>
    <row r="1160" spans="1:61" x14ac:dyDescent="0.2">
      <c r="A1160" s="23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4"/>
      <c r="AU1160" s="24"/>
      <c r="AV1160" s="24"/>
      <c r="AW1160" s="24"/>
      <c r="AX1160" s="24"/>
      <c r="AY1160" s="24"/>
      <c r="AZ1160" s="24"/>
      <c r="BA1160" s="24"/>
      <c r="BB1160" s="24"/>
      <c r="BC1160" s="24"/>
      <c r="BD1160" s="24"/>
      <c r="BE1160" s="24"/>
      <c r="BF1160" s="24"/>
      <c r="BG1160" s="24"/>
      <c r="BH1160" s="24"/>
      <c r="BI1160" s="24"/>
    </row>
    <row r="1161" spans="1:61" x14ac:dyDescent="0.2">
      <c r="A1161" s="23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24"/>
      <c r="AW1161" s="24"/>
      <c r="AX1161" s="24"/>
      <c r="AY1161" s="24"/>
      <c r="AZ1161" s="24"/>
      <c r="BA1161" s="24"/>
      <c r="BB1161" s="24"/>
      <c r="BC1161" s="24"/>
      <c r="BD1161" s="24"/>
      <c r="BE1161" s="24"/>
      <c r="BF1161" s="24"/>
      <c r="BG1161" s="24"/>
      <c r="BH1161" s="24"/>
      <c r="BI1161" s="24"/>
    </row>
    <row r="1162" spans="1:61" x14ac:dyDescent="0.2">
      <c r="A1162" s="23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24"/>
      <c r="AW1162" s="24"/>
      <c r="AX1162" s="24"/>
      <c r="AY1162" s="24"/>
      <c r="AZ1162" s="24"/>
      <c r="BA1162" s="24"/>
      <c r="BB1162" s="24"/>
      <c r="BC1162" s="24"/>
      <c r="BD1162" s="24"/>
      <c r="BE1162" s="24"/>
      <c r="BF1162" s="24"/>
      <c r="BG1162" s="24"/>
      <c r="BH1162" s="24"/>
      <c r="BI1162" s="24"/>
    </row>
    <row r="1163" spans="1:61" x14ac:dyDescent="0.2">
      <c r="A1163" s="23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4"/>
      <c r="AU1163" s="24"/>
      <c r="AV1163" s="24"/>
      <c r="AW1163" s="24"/>
      <c r="AX1163" s="24"/>
      <c r="AY1163" s="24"/>
      <c r="AZ1163" s="24"/>
      <c r="BA1163" s="24"/>
      <c r="BB1163" s="24"/>
      <c r="BC1163" s="24"/>
      <c r="BD1163" s="24"/>
      <c r="BE1163" s="24"/>
      <c r="BF1163" s="24"/>
      <c r="BG1163" s="24"/>
      <c r="BH1163" s="24"/>
      <c r="BI1163" s="24"/>
    </row>
    <row r="1164" spans="1:61" x14ac:dyDescent="0.2">
      <c r="A1164" s="23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24"/>
      <c r="AX1164" s="24"/>
      <c r="AY1164" s="24"/>
      <c r="AZ1164" s="24"/>
      <c r="BA1164" s="24"/>
      <c r="BB1164" s="24"/>
      <c r="BC1164" s="24"/>
      <c r="BD1164" s="24"/>
      <c r="BE1164" s="24"/>
      <c r="BF1164" s="24"/>
      <c r="BG1164" s="24"/>
      <c r="BH1164" s="24"/>
      <c r="BI1164" s="24"/>
    </row>
    <row r="1165" spans="1:61" x14ac:dyDescent="0.2">
      <c r="A1165" s="23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/>
      <c r="AV1165" s="24"/>
      <c r="AW1165" s="24"/>
      <c r="AX1165" s="24"/>
      <c r="AY1165" s="24"/>
      <c r="AZ1165" s="24"/>
      <c r="BA1165" s="24"/>
      <c r="BB1165" s="24"/>
      <c r="BC1165" s="24"/>
      <c r="BD1165" s="24"/>
      <c r="BE1165" s="24"/>
      <c r="BF1165" s="24"/>
      <c r="BG1165" s="24"/>
      <c r="BH1165" s="24"/>
      <c r="BI1165" s="24"/>
    </row>
    <row r="1166" spans="1:61" x14ac:dyDescent="0.2">
      <c r="A1166" s="23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  <c r="AX1166" s="24"/>
      <c r="AY1166" s="24"/>
      <c r="AZ1166" s="24"/>
      <c r="BA1166" s="24"/>
      <c r="BB1166" s="24"/>
      <c r="BC1166" s="24"/>
      <c r="BD1166" s="24"/>
      <c r="BE1166" s="24"/>
      <c r="BF1166" s="24"/>
      <c r="BG1166" s="24"/>
      <c r="BH1166" s="24"/>
      <c r="BI1166" s="24"/>
    </row>
    <row r="1167" spans="1:61" x14ac:dyDescent="0.2">
      <c r="A1167" s="23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4"/>
      <c r="BC1167" s="24"/>
      <c r="BD1167" s="24"/>
      <c r="BE1167" s="24"/>
      <c r="BF1167" s="24"/>
      <c r="BG1167" s="24"/>
      <c r="BH1167" s="24"/>
      <c r="BI1167" s="24"/>
    </row>
    <row r="1168" spans="1:61" x14ac:dyDescent="0.2">
      <c r="A1168" s="23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24"/>
      <c r="AX1168" s="24"/>
      <c r="AY1168" s="24"/>
      <c r="AZ1168" s="24"/>
      <c r="BA1168" s="24"/>
      <c r="BB1168" s="24"/>
      <c r="BC1168" s="24"/>
      <c r="BD1168" s="24"/>
      <c r="BE1168" s="24"/>
      <c r="BF1168" s="24"/>
      <c r="BG1168" s="24"/>
      <c r="BH1168" s="24"/>
      <c r="BI1168" s="24"/>
    </row>
    <row r="1169" spans="1:61" x14ac:dyDescent="0.2">
      <c r="A1169" s="23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4"/>
      <c r="AU1169" s="24"/>
      <c r="AV1169" s="24"/>
      <c r="AW1169" s="24"/>
      <c r="AX1169" s="24"/>
      <c r="AY1169" s="24"/>
      <c r="AZ1169" s="24"/>
      <c r="BA1169" s="24"/>
      <c r="BB1169" s="24"/>
      <c r="BC1169" s="24"/>
      <c r="BD1169" s="24"/>
      <c r="BE1169" s="24"/>
      <c r="BF1169" s="24"/>
      <c r="BG1169" s="24"/>
      <c r="BH1169" s="24"/>
      <c r="BI1169" s="24"/>
    </row>
    <row r="1170" spans="1:61" x14ac:dyDescent="0.2">
      <c r="A1170" s="23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4"/>
      <c r="BC1170" s="24"/>
      <c r="BD1170" s="24"/>
      <c r="BE1170" s="24"/>
      <c r="BF1170" s="24"/>
      <c r="BG1170" s="24"/>
      <c r="BH1170" s="24"/>
      <c r="BI1170" s="24"/>
    </row>
    <row r="1171" spans="1:61" x14ac:dyDescent="0.2">
      <c r="A1171" s="23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4"/>
      <c r="AU1171" s="24"/>
      <c r="AV1171" s="24"/>
      <c r="AW1171" s="24"/>
      <c r="AX1171" s="24"/>
      <c r="AY1171" s="24"/>
      <c r="AZ1171" s="24"/>
      <c r="BA1171" s="24"/>
      <c r="BB1171" s="24"/>
      <c r="BC1171" s="24"/>
      <c r="BD1171" s="24"/>
      <c r="BE1171" s="24"/>
      <c r="BF1171" s="24"/>
      <c r="BG1171" s="24"/>
      <c r="BH1171" s="24"/>
      <c r="BI1171" s="24"/>
    </row>
    <row r="1172" spans="1:61" x14ac:dyDescent="0.2">
      <c r="A1172" s="23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4"/>
      <c r="BC1172" s="24"/>
      <c r="BD1172" s="24"/>
      <c r="BE1172" s="24"/>
      <c r="BF1172" s="24"/>
      <c r="BG1172" s="24"/>
      <c r="BH1172" s="24"/>
      <c r="BI1172" s="24"/>
    </row>
    <row r="1173" spans="1:61" x14ac:dyDescent="0.2">
      <c r="A1173" s="23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24"/>
      <c r="AW1173" s="24"/>
      <c r="AX1173" s="24"/>
      <c r="AY1173" s="24"/>
      <c r="AZ1173" s="24"/>
      <c r="BA1173" s="24"/>
      <c r="BB1173" s="24"/>
      <c r="BC1173" s="24"/>
      <c r="BD1173" s="24"/>
      <c r="BE1173" s="24"/>
      <c r="BF1173" s="24"/>
      <c r="BG1173" s="24"/>
      <c r="BH1173" s="24"/>
      <c r="BI1173" s="24"/>
    </row>
    <row r="1174" spans="1:61" x14ac:dyDescent="0.2">
      <c r="A1174" s="23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4"/>
      <c r="BC1174" s="24"/>
      <c r="BD1174" s="24"/>
      <c r="BE1174" s="24"/>
      <c r="BF1174" s="24"/>
      <c r="BG1174" s="24"/>
      <c r="BH1174" s="24"/>
      <c r="BI1174" s="24"/>
    </row>
    <row r="1175" spans="1:61" x14ac:dyDescent="0.2">
      <c r="A1175" s="23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24"/>
      <c r="AW1175" s="24"/>
      <c r="AX1175" s="24"/>
      <c r="AY1175" s="24"/>
      <c r="AZ1175" s="24"/>
      <c r="BA1175" s="24"/>
      <c r="BB1175" s="24"/>
      <c r="BC1175" s="24"/>
      <c r="BD1175" s="24"/>
      <c r="BE1175" s="24"/>
      <c r="BF1175" s="24"/>
      <c r="BG1175" s="24"/>
      <c r="BH1175" s="24"/>
      <c r="BI1175" s="24"/>
    </row>
    <row r="1176" spans="1:61" x14ac:dyDescent="0.2">
      <c r="A1176" s="23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24"/>
      <c r="AW1176" s="24"/>
      <c r="AX1176" s="24"/>
      <c r="AY1176" s="24"/>
      <c r="AZ1176" s="24"/>
      <c r="BA1176" s="24"/>
      <c r="BB1176" s="24"/>
      <c r="BC1176" s="24"/>
      <c r="BD1176" s="24"/>
      <c r="BE1176" s="24"/>
      <c r="BF1176" s="24"/>
      <c r="BG1176" s="24"/>
      <c r="BH1176" s="24"/>
      <c r="BI1176" s="24"/>
    </row>
    <row r="1177" spans="1:61" x14ac:dyDescent="0.2">
      <c r="A1177" s="23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4"/>
      <c r="AS1177" s="24"/>
      <c r="AT1177" s="24"/>
      <c r="AU1177" s="24"/>
      <c r="AV1177" s="24"/>
      <c r="AW1177" s="24"/>
      <c r="AX1177" s="24"/>
      <c r="AY1177" s="24"/>
      <c r="AZ1177" s="24"/>
      <c r="BA1177" s="24"/>
      <c r="BB1177" s="24"/>
      <c r="BC1177" s="24"/>
      <c r="BD1177" s="24"/>
      <c r="BE1177" s="24"/>
      <c r="BF1177" s="24"/>
      <c r="BG1177" s="24"/>
      <c r="BH1177" s="24"/>
      <c r="BI1177" s="24"/>
    </row>
    <row r="1178" spans="1:61" x14ac:dyDescent="0.2">
      <c r="A1178" s="23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24"/>
      <c r="AW1178" s="24"/>
      <c r="AX1178" s="24"/>
      <c r="AY1178" s="24"/>
      <c r="AZ1178" s="24"/>
      <c r="BA1178" s="24"/>
      <c r="BB1178" s="24"/>
      <c r="BC1178" s="24"/>
      <c r="BD1178" s="24"/>
      <c r="BE1178" s="24"/>
      <c r="BF1178" s="24"/>
      <c r="BG1178" s="24"/>
      <c r="BH1178" s="24"/>
      <c r="BI1178" s="24"/>
    </row>
    <row r="1179" spans="1:61" x14ac:dyDescent="0.2">
      <c r="A1179" s="23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24"/>
      <c r="AX1179" s="24"/>
      <c r="AY1179" s="24"/>
      <c r="AZ1179" s="24"/>
      <c r="BA1179" s="24"/>
      <c r="BB1179" s="24"/>
      <c r="BC1179" s="24"/>
      <c r="BD1179" s="24"/>
      <c r="BE1179" s="24"/>
      <c r="BF1179" s="24"/>
      <c r="BG1179" s="24"/>
      <c r="BH1179" s="24"/>
      <c r="BI1179" s="24"/>
    </row>
    <row r="1180" spans="1:61" x14ac:dyDescent="0.2">
      <c r="A1180" s="23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24"/>
      <c r="AW1180" s="24"/>
      <c r="AX1180" s="24"/>
      <c r="AY1180" s="24"/>
      <c r="AZ1180" s="24"/>
      <c r="BA1180" s="24"/>
      <c r="BB1180" s="24"/>
      <c r="BC1180" s="24"/>
      <c r="BD1180" s="24"/>
      <c r="BE1180" s="24"/>
      <c r="BF1180" s="24"/>
      <c r="BG1180" s="24"/>
      <c r="BH1180" s="24"/>
      <c r="BI1180" s="24"/>
    </row>
    <row r="1181" spans="1:61" x14ac:dyDescent="0.2">
      <c r="A1181" s="23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24"/>
      <c r="AW1181" s="24"/>
      <c r="AX1181" s="24"/>
      <c r="AY1181" s="24"/>
      <c r="AZ1181" s="24"/>
      <c r="BA1181" s="24"/>
      <c r="BB1181" s="24"/>
      <c r="BC1181" s="24"/>
      <c r="BD1181" s="24"/>
      <c r="BE1181" s="24"/>
      <c r="BF1181" s="24"/>
      <c r="BG1181" s="24"/>
      <c r="BH1181" s="24"/>
      <c r="BI1181" s="24"/>
    </row>
    <row r="1182" spans="1:61" x14ac:dyDescent="0.2">
      <c r="A1182" s="23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4"/>
      <c r="AS1182" s="24"/>
      <c r="AT1182" s="24"/>
      <c r="AU1182" s="24"/>
      <c r="AV1182" s="24"/>
      <c r="AW1182" s="24"/>
      <c r="AX1182" s="24"/>
      <c r="AY1182" s="24"/>
      <c r="AZ1182" s="24"/>
      <c r="BA1182" s="24"/>
      <c r="BB1182" s="24"/>
      <c r="BC1182" s="24"/>
      <c r="BD1182" s="24"/>
      <c r="BE1182" s="24"/>
      <c r="BF1182" s="24"/>
      <c r="BG1182" s="24"/>
      <c r="BH1182" s="24"/>
      <c r="BI1182" s="24"/>
    </row>
    <row r="1183" spans="1:61" x14ac:dyDescent="0.2">
      <c r="A1183" s="23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  <c r="AR1183" s="24"/>
      <c r="AS1183" s="24"/>
      <c r="AT1183" s="24"/>
      <c r="AU1183" s="24"/>
      <c r="AV1183" s="24"/>
      <c r="AW1183" s="24"/>
      <c r="AX1183" s="24"/>
      <c r="AY1183" s="24"/>
      <c r="AZ1183" s="24"/>
      <c r="BA1183" s="24"/>
      <c r="BB1183" s="24"/>
      <c r="BC1183" s="24"/>
      <c r="BD1183" s="24"/>
      <c r="BE1183" s="24"/>
      <c r="BF1183" s="24"/>
      <c r="BG1183" s="24"/>
      <c r="BH1183" s="24"/>
      <c r="BI1183" s="24"/>
    </row>
    <row r="1184" spans="1:61" x14ac:dyDescent="0.2">
      <c r="A1184" s="23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  <c r="AN1184" s="24"/>
      <c r="AO1184" s="24"/>
      <c r="AP1184" s="24"/>
      <c r="AQ1184" s="24"/>
      <c r="AR1184" s="24"/>
      <c r="AS1184" s="24"/>
      <c r="AT1184" s="24"/>
      <c r="AU1184" s="24"/>
      <c r="AV1184" s="24"/>
      <c r="AW1184" s="24"/>
      <c r="AX1184" s="24"/>
      <c r="AY1184" s="24"/>
      <c r="AZ1184" s="24"/>
      <c r="BA1184" s="24"/>
      <c r="BB1184" s="24"/>
      <c r="BC1184" s="24"/>
      <c r="BD1184" s="24"/>
      <c r="BE1184" s="24"/>
      <c r="BF1184" s="24"/>
      <c r="BG1184" s="24"/>
      <c r="BH1184" s="24"/>
      <c r="BI1184" s="24"/>
    </row>
    <row r="1185" spans="1:61" x14ac:dyDescent="0.2">
      <c r="A1185" s="23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4"/>
      <c r="AU1185" s="24"/>
      <c r="AV1185" s="24"/>
      <c r="AW1185" s="24"/>
      <c r="AX1185" s="24"/>
      <c r="AY1185" s="24"/>
      <c r="AZ1185" s="24"/>
      <c r="BA1185" s="24"/>
      <c r="BB1185" s="24"/>
      <c r="BC1185" s="24"/>
      <c r="BD1185" s="24"/>
      <c r="BE1185" s="24"/>
      <c r="BF1185" s="24"/>
      <c r="BG1185" s="24"/>
      <c r="BH1185" s="24"/>
      <c r="BI1185" s="24"/>
    </row>
    <row r="1186" spans="1:61" x14ac:dyDescent="0.2">
      <c r="A1186" s="23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4"/>
      <c r="AU1186" s="24"/>
      <c r="AV1186" s="24"/>
      <c r="AW1186" s="24"/>
      <c r="AX1186" s="24"/>
      <c r="AY1186" s="24"/>
      <c r="AZ1186" s="24"/>
      <c r="BA1186" s="24"/>
      <c r="BB1186" s="24"/>
      <c r="BC1186" s="24"/>
      <c r="BD1186" s="24"/>
      <c r="BE1186" s="24"/>
      <c r="BF1186" s="24"/>
      <c r="BG1186" s="24"/>
      <c r="BH1186" s="24"/>
      <c r="BI1186" s="24"/>
    </row>
    <row r="1187" spans="1:61" x14ac:dyDescent="0.2">
      <c r="A1187" s="23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  <c r="AR1187" s="24"/>
      <c r="AS1187" s="24"/>
      <c r="AT1187" s="24"/>
      <c r="AU1187" s="24"/>
      <c r="AV1187" s="24"/>
      <c r="AW1187" s="24"/>
      <c r="AX1187" s="24"/>
      <c r="AY1187" s="24"/>
      <c r="AZ1187" s="24"/>
      <c r="BA1187" s="24"/>
      <c r="BB1187" s="24"/>
      <c r="BC1187" s="24"/>
      <c r="BD1187" s="24"/>
      <c r="BE1187" s="24"/>
      <c r="BF1187" s="24"/>
      <c r="BG1187" s="24"/>
      <c r="BH1187" s="24"/>
      <c r="BI1187" s="24"/>
    </row>
    <row r="1188" spans="1:61" x14ac:dyDescent="0.2">
      <c r="A1188" s="23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4"/>
      <c r="AU1188" s="24"/>
      <c r="AV1188" s="24"/>
      <c r="AW1188" s="24"/>
      <c r="AX1188" s="24"/>
      <c r="AY1188" s="24"/>
      <c r="AZ1188" s="24"/>
      <c r="BA1188" s="24"/>
      <c r="BB1188" s="24"/>
      <c r="BC1188" s="24"/>
      <c r="BD1188" s="24"/>
      <c r="BE1188" s="24"/>
      <c r="BF1188" s="24"/>
      <c r="BG1188" s="24"/>
      <c r="BH1188" s="24"/>
      <c r="BI1188" s="24"/>
    </row>
    <row r="1189" spans="1:61" x14ac:dyDescent="0.2">
      <c r="A1189" s="23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4"/>
      <c r="AU1189" s="24"/>
      <c r="AV1189" s="24"/>
      <c r="AW1189" s="24"/>
      <c r="AX1189" s="24"/>
      <c r="AY1189" s="24"/>
      <c r="AZ1189" s="24"/>
      <c r="BA1189" s="24"/>
      <c r="BB1189" s="24"/>
      <c r="BC1189" s="24"/>
      <c r="BD1189" s="24"/>
      <c r="BE1189" s="24"/>
      <c r="BF1189" s="24"/>
      <c r="BG1189" s="24"/>
      <c r="BH1189" s="24"/>
      <c r="BI1189" s="24"/>
    </row>
    <row r="1190" spans="1:61" x14ac:dyDescent="0.2">
      <c r="A1190" s="23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/>
      <c r="AP1190" s="24"/>
      <c r="AQ1190" s="24"/>
      <c r="AR1190" s="24"/>
      <c r="AS1190" s="24"/>
      <c r="AT1190" s="24"/>
      <c r="AU1190" s="24"/>
      <c r="AV1190" s="24"/>
      <c r="AW1190" s="24"/>
      <c r="AX1190" s="24"/>
      <c r="AY1190" s="24"/>
      <c r="AZ1190" s="24"/>
      <c r="BA1190" s="24"/>
      <c r="BB1190" s="24"/>
      <c r="BC1190" s="24"/>
      <c r="BD1190" s="24"/>
      <c r="BE1190" s="24"/>
      <c r="BF1190" s="24"/>
      <c r="BG1190" s="24"/>
      <c r="BH1190" s="24"/>
      <c r="BI1190" s="24"/>
    </row>
    <row r="1191" spans="1:61" x14ac:dyDescent="0.2">
      <c r="A1191" s="23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4"/>
      <c r="AS1191" s="24"/>
      <c r="AT1191" s="24"/>
      <c r="AU1191" s="24"/>
      <c r="AV1191" s="24"/>
      <c r="AW1191" s="24"/>
      <c r="AX1191" s="24"/>
      <c r="AY1191" s="24"/>
      <c r="AZ1191" s="24"/>
      <c r="BA1191" s="24"/>
      <c r="BB1191" s="24"/>
      <c r="BC1191" s="24"/>
      <c r="BD1191" s="24"/>
      <c r="BE1191" s="24"/>
      <c r="BF1191" s="24"/>
      <c r="BG1191" s="24"/>
      <c r="BH1191" s="24"/>
      <c r="BI1191" s="24"/>
    </row>
    <row r="1192" spans="1:61" x14ac:dyDescent="0.2">
      <c r="A1192" s="23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  <c r="AN1192" s="24"/>
      <c r="AO1192" s="24"/>
      <c r="AP1192" s="24"/>
      <c r="AQ1192" s="24"/>
      <c r="AR1192" s="24"/>
      <c r="AS1192" s="24"/>
      <c r="AT1192" s="24"/>
      <c r="AU1192" s="24"/>
      <c r="AV1192" s="24"/>
      <c r="AW1192" s="24"/>
      <c r="AX1192" s="24"/>
      <c r="AY1192" s="24"/>
      <c r="AZ1192" s="24"/>
      <c r="BA1192" s="24"/>
      <c r="BB1192" s="24"/>
      <c r="BC1192" s="24"/>
      <c r="BD1192" s="24"/>
      <c r="BE1192" s="24"/>
      <c r="BF1192" s="24"/>
      <c r="BG1192" s="24"/>
      <c r="BH1192" s="24"/>
      <c r="BI1192" s="24"/>
    </row>
    <row r="1193" spans="1:61" x14ac:dyDescent="0.2">
      <c r="A1193" s="23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4"/>
      <c r="AU1193" s="24"/>
      <c r="AV1193" s="24"/>
      <c r="AW1193" s="24"/>
      <c r="AX1193" s="24"/>
      <c r="AY1193" s="24"/>
      <c r="AZ1193" s="24"/>
      <c r="BA1193" s="24"/>
      <c r="BB1193" s="24"/>
      <c r="BC1193" s="24"/>
      <c r="BD1193" s="24"/>
      <c r="BE1193" s="24"/>
      <c r="BF1193" s="24"/>
      <c r="BG1193" s="24"/>
      <c r="BH1193" s="24"/>
      <c r="BI1193" s="24"/>
    </row>
    <row r="1194" spans="1:61" x14ac:dyDescent="0.2">
      <c r="A1194" s="23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/>
      <c r="AQ1194" s="24"/>
      <c r="AR1194" s="24"/>
      <c r="AS1194" s="24"/>
      <c r="AT1194" s="24"/>
      <c r="AU1194" s="24"/>
      <c r="AV1194" s="24"/>
      <c r="AW1194" s="24"/>
      <c r="AX1194" s="24"/>
      <c r="AY1194" s="24"/>
      <c r="AZ1194" s="24"/>
      <c r="BA1194" s="24"/>
      <c r="BB1194" s="24"/>
      <c r="BC1194" s="24"/>
      <c r="BD1194" s="24"/>
      <c r="BE1194" s="24"/>
      <c r="BF1194" s="24"/>
      <c r="BG1194" s="24"/>
      <c r="BH1194" s="24"/>
      <c r="BI1194" s="24"/>
    </row>
    <row r="1195" spans="1:61" x14ac:dyDescent="0.2">
      <c r="A1195" s="23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4"/>
      <c r="AZ1195" s="24"/>
      <c r="BA1195" s="24"/>
      <c r="BB1195" s="24"/>
      <c r="BC1195" s="24"/>
      <c r="BD1195" s="24"/>
      <c r="BE1195" s="24"/>
      <c r="BF1195" s="24"/>
      <c r="BG1195" s="24"/>
      <c r="BH1195" s="24"/>
      <c r="BI1195" s="24"/>
    </row>
    <row r="1196" spans="1:61" x14ac:dyDescent="0.2">
      <c r="A1196" s="23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  <c r="AR1196" s="24"/>
      <c r="AS1196" s="24"/>
      <c r="AT1196" s="24"/>
      <c r="AU1196" s="24"/>
      <c r="AV1196" s="24"/>
      <c r="AW1196" s="24"/>
      <c r="AX1196" s="24"/>
      <c r="AY1196" s="24"/>
      <c r="AZ1196" s="24"/>
      <c r="BA1196" s="24"/>
      <c r="BB1196" s="24"/>
      <c r="BC1196" s="24"/>
      <c r="BD1196" s="24"/>
      <c r="BE1196" s="24"/>
      <c r="BF1196" s="24"/>
      <c r="BG1196" s="24"/>
      <c r="BH1196" s="24"/>
      <c r="BI1196" s="24"/>
    </row>
    <row r="1197" spans="1:61" x14ac:dyDescent="0.2">
      <c r="A1197" s="23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/>
      <c r="AX1197" s="24"/>
      <c r="AY1197" s="24"/>
      <c r="AZ1197" s="24"/>
      <c r="BA1197" s="24"/>
      <c r="BB1197" s="24"/>
      <c r="BC1197" s="24"/>
      <c r="BD1197" s="24"/>
      <c r="BE1197" s="24"/>
      <c r="BF1197" s="24"/>
      <c r="BG1197" s="24"/>
      <c r="BH1197" s="24"/>
      <c r="BI1197" s="24"/>
    </row>
    <row r="1198" spans="1:61" x14ac:dyDescent="0.2">
      <c r="A1198" s="23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  <c r="AR1198" s="24"/>
      <c r="AS1198" s="24"/>
      <c r="AT1198" s="24"/>
      <c r="AU1198" s="24"/>
      <c r="AV1198" s="24"/>
      <c r="AW1198" s="24"/>
      <c r="AX1198" s="24"/>
      <c r="AY1198" s="24"/>
      <c r="AZ1198" s="24"/>
      <c r="BA1198" s="24"/>
      <c r="BB1198" s="24"/>
      <c r="BC1198" s="24"/>
      <c r="BD1198" s="24"/>
      <c r="BE1198" s="24"/>
      <c r="BF1198" s="24"/>
      <c r="BG1198" s="24"/>
      <c r="BH1198" s="24"/>
      <c r="BI1198" s="24"/>
    </row>
    <row r="1199" spans="1:61" x14ac:dyDescent="0.2">
      <c r="A1199" s="23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  <c r="AR1199" s="24"/>
      <c r="AS1199" s="24"/>
      <c r="AT1199" s="24"/>
      <c r="AU1199" s="24"/>
      <c r="AV1199" s="24"/>
      <c r="AW1199" s="24"/>
      <c r="AX1199" s="24"/>
      <c r="AY1199" s="24"/>
      <c r="AZ1199" s="24"/>
      <c r="BA1199" s="24"/>
      <c r="BB1199" s="24"/>
      <c r="BC1199" s="24"/>
      <c r="BD1199" s="24"/>
      <c r="BE1199" s="24"/>
      <c r="BF1199" s="24"/>
      <c r="BG1199" s="24"/>
      <c r="BH1199" s="24"/>
      <c r="BI1199" s="24"/>
    </row>
    <row r="1200" spans="1:61" x14ac:dyDescent="0.2">
      <c r="A1200" s="23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4"/>
      <c r="AU1200" s="24"/>
      <c r="AV1200" s="24"/>
      <c r="AW1200" s="24"/>
      <c r="AX1200" s="24"/>
      <c r="AY1200" s="24"/>
      <c r="AZ1200" s="24"/>
      <c r="BA1200" s="24"/>
      <c r="BB1200" s="24"/>
      <c r="BC1200" s="24"/>
      <c r="BD1200" s="24"/>
      <c r="BE1200" s="24"/>
      <c r="BF1200" s="24"/>
      <c r="BG1200" s="24"/>
      <c r="BH1200" s="24"/>
      <c r="BI1200" s="24"/>
    </row>
    <row r="1201" spans="1:61" x14ac:dyDescent="0.2">
      <c r="A1201" s="23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4"/>
      <c r="BC1201" s="24"/>
      <c r="BD1201" s="24"/>
      <c r="BE1201" s="24"/>
      <c r="BF1201" s="24"/>
      <c r="BG1201" s="24"/>
      <c r="BH1201" s="24"/>
      <c r="BI1201" s="24"/>
    </row>
    <row r="1202" spans="1:61" x14ac:dyDescent="0.2">
      <c r="A1202" s="23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  <c r="AN1202" s="24"/>
      <c r="AO1202" s="24"/>
      <c r="AP1202" s="24"/>
      <c r="AQ1202" s="24"/>
      <c r="AR1202" s="24"/>
      <c r="AS1202" s="24"/>
      <c r="AT1202" s="24"/>
      <c r="AU1202" s="24"/>
      <c r="AV1202" s="24"/>
      <c r="AW1202" s="24"/>
      <c r="AX1202" s="24"/>
      <c r="AY1202" s="24"/>
      <c r="AZ1202" s="24"/>
      <c r="BA1202" s="24"/>
      <c r="BB1202" s="24"/>
      <c r="BC1202" s="24"/>
      <c r="BD1202" s="24"/>
      <c r="BE1202" s="24"/>
      <c r="BF1202" s="24"/>
      <c r="BG1202" s="24"/>
      <c r="BH1202" s="24"/>
      <c r="BI1202" s="24"/>
    </row>
    <row r="1203" spans="1:61" x14ac:dyDescent="0.2">
      <c r="A1203" s="23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4"/>
      <c r="AT1203" s="24"/>
      <c r="AU1203" s="24"/>
      <c r="AV1203" s="24"/>
      <c r="AW1203" s="24"/>
      <c r="AX1203" s="24"/>
      <c r="AY1203" s="24"/>
      <c r="AZ1203" s="24"/>
      <c r="BA1203" s="24"/>
      <c r="BB1203" s="24"/>
      <c r="BC1203" s="24"/>
      <c r="BD1203" s="24"/>
      <c r="BE1203" s="24"/>
      <c r="BF1203" s="24"/>
      <c r="BG1203" s="24"/>
      <c r="BH1203" s="24"/>
      <c r="BI1203" s="24"/>
    </row>
    <row r="1204" spans="1:61" x14ac:dyDescent="0.2">
      <c r="A1204" s="23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  <c r="AN1204" s="24"/>
      <c r="AO1204" s="24"/>
      <c r="AP1204" s="24"/>
      <c r="AQ1204" s="24"/>
      <c r="AR1204" s="24"/>
      <c r="AS1204" s="24"/>
      <c r="AT1204" s="24"/>
      <c r="AU1204" s="24"/>
      <c r="AV1204" s="24"/>
      <c r="AW1204" s="24"/>
      <c r="AX1204" s="24"/>
      <c r="AY1204" s="24"/>
      <c r="AZ1204" s="24"/>
      <c r="BA1204" s="24"/>
      <c r="BB1204" s="24"/>
      <c r="BC1204" s="24"/>
      <c r="BD1204" s="24"/>
      <c r="BE1204" s="24"/>
      <c r="BF1204" s="24"/>
      <c r="BG1204" s="24"/>
      <c r="BH1204" s="24"/>
      <c r="BI1204" s="24"/>
    </row>
    <row r="1205" spans="1:61" x14ac:dyDescent="0.2">
      <c r="A1205" s="23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4"/>
      <c r="AU1205" s="24"/>
      <c r="AV1205" s="24"/>
      <c r="AW1205" s="24"/>
      <c r="AX1205" s="24"/>
      <c r="AY1205" s="24"/>
      <c r="AZ1205" s="24"/>
      <c r="BA1205" s="24"/>
      <c r="BB1205" s="24"/>
      <c r="BC1205" s="24"/>
      <c r="BD1205" s="24"/>
      <c r="BE1205" s="24"/>
      <c r="BF1205" s="24"/>
      <c r="BG1205" s="24"/>
      <c r="BH1205" s="24"/>
      <c r="BI1205" s="24"/>
    </row>
    <row r="1206" spans="1:61" x14ac:dyDescent="0.2">
      <c r="A1206" s="23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  <c r="AR1206" s="24"/>
      <c r="AS1206" s="24"/>
      <c r="AT1206" s="24"/>
      <c r="AU1206" s="24"/>
      <c r="AV1206" s="24"/>
      <c r="AW1206" s="24"/>
      <c r="AX1206" s="24"/>
      <c r="AY1206" s="24"/>
      <c r="AZ1206" s="24"/>
      <c r="BA1206" s="24"/>
      <c r="BB1206" s="24"/>
      <c r="BC1206" s="24"/>
      <c r="BD1206" s="24"/>
      <c r="BE1206" s="24"/>
      <c r="BF1206" s="24"/>
      <c r="BG1206" s="24"/>
      <c r="BH1206" s="24"/>
      <c r="BI1206" s="24"/>
    </row>
    <row r="1207" spans="1:61" x14ac:dyDescent="0.2">
      <c r="A1207" s="23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4"/>
      <c r="BC1207" s="24"/>
      <c r="BD1207" s="24"/>
      <c r="BE1207" s="24"/>
      <c r="BF1207" s="24"/>
      <c r="BG1207" s="24"/>
      <c r="BH1207" s="24"/>
      <c r="BI1207" s="24"/>
    </row>
    <row r="1208" spans="1:61" x14ac:dyDescent="0.2">
      <c r="A1208" s="23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  <c r="AR1208" s="24"/>
      <c r="AS1208" s="24"/>
      <c r="AT1208" s="24"/>
      <c r="AU1208" s="24"/>
      <c r="AV1208" s="24"/>
      <c r="AW1208" s="24"/>
      <c r="AX1208" s="24"/>
      <c r="AY1208" s="24"/>
      <c r="AZ1208" s="24"/>
      <c r="BA1208" s="24"/>
      <c r="BB1208" s="24"/>
      <c r="BC1208" s="24"/>
      <c r="BD1208" s="24"/>
      <c r="BE1208" s="24"/>
      <c r="BF1208" s="24"/>
      <c r="BG1208" s="24"/>
      <c r="BH1208" s="24"/>
      <c r="BI1208" s="24"/>
    </row>
    <row r="1209" spans="1:61" x14ac:dyDescent="0.2">
      <c r="A1209" s="23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  <c r="AN1209" s="24"/>
      <c r="AO1209" s="24"/>
      <c r="AP1209" s="24"/>
      <c r="AQ1209" s="24"/>
      <c r="AR1209" s="24"/>
      <c r="AS1209" s="24"/>
      <c r="AT1209" s="24"/>
      <c r="AU1209" s="24"/>
      <c r="AV1209" s="24"/>
      <c r="AW1209" s="24"/>
      <c r="AX1209" s="24"/>
      <c r="AY1209" s="24"/>
      <c r="AZ1209" s="24"/>
      <c r="BA1209" s="24"/>
      <c r="BB1209" s="24"/>
      <c r="BC1209" s="24"/>
      <c r="BD1209" s="24"/>
      <c r="BE1209" s="24"/>
      <c r="BF1209" s="24"/>
      <c r="BG1209" s="24"/>
      <c r="BH1209" s="24"/>
      <c r="BI1209" s="24"/>
    </row>
    <row r="1210" spans="1:61" x14ac:dyDescent="0.2">
      <c r="A1210" s="23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4"/>
      <c r="AS1210" s="24"/>
      <c r="AT1210" s="24"/>
      <c r="AU1210" s="24"/>
      <c r="AV1210" s="24"/>
      <c r="AW1210" s="24"/>
      <c r="AX1210" s="24"/>
      <c r="AY1210" s="24"/>
      <c r="AZ1210" s="24"/>
      <c r="BA1210" s="24"/>
      <c r="BB1210" s="24"/>
      <c r="BC1210" s="24"/>
      <c r="BD1210" s="24"/>
      <c r="BE1210" s="24"/>
      <c r="BF1210" s="24"/>
      <c r="BG1210" s="24"/>
      <c r="BH1210" s="24"/>
      <c r="BI1210" s="24"/>
    </row>
    <row r="1211" spans="1:61" x14ac:dyDescent="0.2">
      <c r="A1211" s="23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4"/>
      <c r="AU1211" s="24"/>
      <c r="AV1211" s="24"/>
      <c r="AW1211" s="24"/>
      <c r="AX1211" s="24"/>
      <c r="AY1211" s="24"/>
      <c r="AZ1211" s="24"/>
      <c r="BA1211" s="24"/>
      <c r="BB1211" s="24"/>
      <c r="BC1211" s="24"/>
      <c r="BD1211" s="24"/>
      <c r="BE1211" s="24"/>
      <c r="BF1211" s="24"/>
      <c r="BG1211" s="24"/>
      <c r="BH1211" s="24"/>
      <c r="BI1211" s="24"/>
    </row>
    <row r="1212" spans="1:61" x14ac:dyDescent="0.2">
      <c r="A1212" s="23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  <c r="AR1212" s="24"/>
      <c r="AS1212" s="24"/>
      <c r="AT1212" s="24"/>
      <c r="AU1212" s="24"/>
      <c r="AV1212" s="24"/>
      <c r="AW1212" s="24"/>
      <c r="AX1212" s="24"/>
      <c r="AY1212" s="24"/>
      <c r="AZ1212" s="24"/>
      <c r="BA1212" s="24"/>
      <c r="BB1212" s="24"/>
      <c r="BC1212" s="24"/>
      <c r="BD1212" s="24"/>
      <c r="BE1212" s="24"/>
      <c r="BF1212" s="24"/>
      <c r="BG1212" s="24"/>
      <c r="BH1212" s="24"/>
      <c r="BI1212" s="24"/>
    </row>
    <row r="1213" spans="1:61" x14ac:dyDescent="0.2">
      <c r="A1213" s="23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  <c r="AN1213" s="24"/>
      <c r="AO1213" s="24"/>
      <c r="AP1213" s="24"/>
      <c r="AQ1213" s="24"/>
      <c r="AR1213" s="24"/>
      <c r="AS1213" s="24"/>
      <c r="AT1213" s="24"/>
      <c r="AU1213" s="24"/>
      <c r="AV1213" s="24"/>
      <c r="AW1213" s="24"/>
      <c r="AX1213" s="24"/>
      <c r="AY1213" s="24"/>
      <c r="AZ1213" s="24"/>
      <c r="BA1213" s="24"/>
      <c r="BB1213" s="24"/>
      <c r="BC1213" s="24"/>
      <c r="BD1213" s="24"/>
      <c r="BE1213" s="24"/>
      <c r="BF1213" s="24"/>
      <c r="BG1213" s="24"/>
      <c r="BH1213" s="24"/>
      <c r="BI1213" s="24"/>
    </row>
    <row r="1214" spans="1:61" x14ac:dyDescent="0.2">
      <c r="A1214" s="23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4"/>
      <c r="AU1214" s="24"/>
      <c r="AV1214" s="24"/>
      <c r="AW1214" s="24"/>
      <c r="AX1214" s="24"/>
      <c r="AY1214" s="24"/>
      <c r="AZ1214" s="24"/>
      <c r="BA1214" s="24"/>
      <c r="BB1214" s="24"/>
      <c r="BC1214" s="24"/>
      <c r="BD1214" s="24"/>
      <c r="BE1214" s="24"/>
      <c r="BF1214" s="24"/>
      <c r="BG1214" s="24"/>
      <c r="BH1214" s="24"/>
      <c r="BI1214" s="24"/>
    </row>
    <row r="1215" spans="1:61" x14ac:dyDescent="0.2">
      <c r="A1215" s="23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4"/>
      <c r="AU1215" s="24"/>
      <c r="AV1215" s="24"/>
      <c r="AW1215" s="24"/>
      <c r="AX1215" s="24"/>
      <c r="AY1215" s="24"/>
      <c r="AZ1215" s="24"/>
      <c r="BA1215" s="24"/>
      <c r="BB1215" s="24"/>
      <c r="BC1215" s="24"/>
      <c r="BD1215" s="24"/>
      <c r="BE1215" s="24"/>
      <c r="BF1215" s="24"/>
      <c r="BG1215" s="24"/>
      <c r="BH1215" s="24"/>
      <c r="BI1215" s="24"/>
    </row>
    <row r="1216" spans="1:61" x14ac:dyDescent="0.2">
      <c r="A1216" s="23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4"/>
      <c r="BC1216" s="24"/>
      <c r="BD1216" s="24"/>
      <c r="BE1216" s="24"/>
      <c r="BF1216" s="24"/>
      <c r="BG1216" s="24"/>
      <c r="BH1216" s="24"/>
      <c r="BI1216" s="24"/>
    </row>
    <row r="1217" spans="1:61" x14ac:dyDescent="0.2">
      <c r="A1217" s="23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4"/>
      <c r="AU1217" s="24"/>
      <c r="AV1217" s="24"/>
      <c r="AW1217" s="24"/>
      <c r="AX1217" s="24"/>
      <c r="AY1217" s="24"/>
      <c r="AZ1217" s="24"/>
      <c r="BA1217" s="24"/>
      <c r="BB1217" s="24"/>
      <c r="BC1217" s="24"/>
      <c r="BD1217" s="24"/>
      <c r="BE1217" s="24"/>
      <c r="BF1217" s="24"/>
      <c r="BG1217" s="24"/>
      <c r="BH1217" s="24"/>
      <c r="BI1217" s="24"/>
    </row>
    <row r="1218" spans="1:61" x14ac:dyDescent="0.2">
      <c r="A1218" s="23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  <c r="AR1218" s="24"/>
      <c r="AS1218" s="24"/>
      <c r="AT1218" s="24"/>
      <c r="AU1218" s="24"/>
      <c r="AV1218" s="24"/>
      <c r="AW1218" s="24"/>
      <c r="AX1218" s="24"/>
      <c r="AY1218" s="24"/>
      <c r="AZ1218" s="24"/>
      <c r="BA1218" s="24"/>
      <c r="BB1218" s="24"/>
      <c r="BC1218" s="24"/>
      <c r="BD1218" s="24"/>
      <c r="BE1218" s="24"/>
      <c r="BF1218" s="24"/>
      <c r="BG1218" s="24"/>
      <c r="BH1218" s="24"/>
      <c r="BI1218" s="24"/>
    </row>
    <row r="1219" spans="1:61" x14ac:dyDescent="0.2">
      <c r="A1219" s="23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4"/>
      <c r="AU1219" s="24"/>
      <c r="AV1219" s="24"/>
      <c r="AW1219" s="24"/>
      <c r="AX1219" s="24"/>
      <c r="AY1219" s="24"/>
      <c r="AZ1219" s="24"/>
      <c r="BA1219" s="24"/>
      <c r="BB1219" s="24"/>
      <c r="BC1219" s="24"/>
      <c r="BD1219" s="24"/>
      <c r="BE1219" s="24"/>
      <c r="BF1219" s="24"/>
      <c r="BG1219" s="24"/>
      <c r="BH1219" s="24"/>
      <c r="BI1219" s="24"/>
    </row>
    <row r="1220" spans="1:61" x14ac:dyDescent="0.2">
      <c r="A1220" s="23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  <c r="AS1220" s="24"/>
      <c r="AT1220" s="24"/>
      <c r="AU1220" s="24"/>
      <c r="AV1220" s="24"/>
      <c r="AW1220" s="24"/>
      <c r="AX1220" s="24"/>
      <c r="AY1220" s="24"/>
      <c r="AZ1220" s="24"/>
      <c r="BA1220" s="24"/>
      <c r="BB1220" s="24"/>
      <c r="BC1220" s="24"/>
      <c r="BD1220" s="24"/>
      <c r="BE1220" s="24"/>
      <c r="BF1220" s="24"/>
      <c r="BG1220" s="24"/>
      <c r="BH1220" s="24"/>
      <c r="BI1220" s="24"/>
    </row>
    <row r="1221" spans="1:61" x14ac:dyDescent="0.2">
      <c r="A1221" s="23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  <c r="AR1221" s="24"/>
      <c r="AS1221" s="24"/>
      <c r="AT1221" s="24"/>
      <c r="AU1221" s="24"/>
      <c r="AV1221" s="24"/>
      <c r="AW1221" s="24"/>
      <c r="AX1221" s="24"/>
      <c r="AY1221" s="24"/>
      <c r="AZ1221" s="24"/>
      <c r="BA1221" s="24"/>
      <c r="BB1221" s="24"/>
      <c r="BC1221" s="24"/>
      <c r="BD1221" s="24"/>
      <c r="BE1221" s="24"/>
      <c r="BF1221" s="24"/>
      <c r="BG1221" s="24"/>
      <c r="BH1221" s="24"/>
      <c r="BI1221" s="24"/>
    </row>
    <row r="1222" spans="1:61" x14ac:dyDescent="0.2">
      <c r="A1222" s="23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4"/>
      <c r="BC1222" s="24"/>
      <c r="BD1222" s="24"/>
      <c r="BE1222" s="24"/>
      <c r="BF1222" s="24"/>
      <c r="BG1222" s="24"/>
      <c r="BH1222" s="24"/>
      <c r="BI1222" s="24"/>
    </row>
    <row r="1223" spans="1:61" x14ac:dyDescent="0.2">
      <c r="A1223" s="23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4"/>
      <c r="BC1223" s="24"/>
      <c r="BD1223" s="24"/>
      <c r="BE1223" s="24"/>
      <c r="BF1223" s="24"/>
      <c r="BG1223" s="24"/>
      <c r="BH1223" s="24"/>
      <c r="BI1223" s="24"/>
    </row>
    <row r="1224" spans="1:61" x14ac:dyDescent="0.2">
      <c r="A1224" s="23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4"/>
      <c r="AS1224" s="24"/>
      <c r="AT1224" s="24"/>
      <c r="AU1224" s="24"/>
      <c r="AV1224" s="24"/>
      <c r="AW1224" s="24"/>
      <c r="AX1224" s="24"/>
      <c r="AY1224" s="24"/>
      <c r="AZ1224" s="24"/>
      <c r="BA1224" s="24"/>
      <c r="BB1224" s="24"/>
      <c r="BC1224" s="24"/>
      <c r="BD1224" s="24"/>
      <c r="BE1224" s="24"/>
      <c r="BF1224" s="24"/>
      <c r="BG1224" s="24"/>
      <c r="BH1224" s="24"/>
      <c r="BI1224" s="24"/>
    </row>
    <row r="1225" spans="1:61" x14ac:dyDescent="0.2">
      <c r="A1225" s="23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4"/>
      <c r="AU1225" s="24"/>
      <c r="AV1225" s="24"/>
      <c r="AW1225" s="24"/>
      <c r="AX1225" s="24"/>
      <c r="AY1225" s="24"/>
      <c r="AZ1225" s="24"/>
      <c r="BA1225" s="24"/>
      <c r="BB1225" s="24"/>
      <c r="BC1225" s="24"/>
      <c r="BD1225" s="24"/>
      <c r="BE1225" s="24"/>
      <c r="BF1225" s="24"/>
      <c r="BG1225" s="24"/>
      <c r="BH1225" s="24"/>
      <c r="BI1225" s="24"/>
    </row>
    <row r="1226" spans="1:61" x14ac:dyDescent="0.2">
      <c r="A1226" s="23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4"/>
      <c r="AT1226" s="24"/>
      <c r="AU1226" s="24"/>
      <c r="AV1226" s="24"/>
      <c r="AW1226" s="24"/>
      <c r="AX1226" s="24"/>
      <c r="AY1226" s="24"/>
      <c r="AZ1226" s="24"/>
      <c r="BA1226" s="24"/>
      <c r="BB1226" s="24"/>
      <c r="BC1226" s="24"/>
      <c r="BD1226" s="24"/>
      <c r="BE1226" s="24"/>
      <c r="BF1226" s="24"/>
      <c r="BG1226" s="24"/>
      <c r="BH1226" s="24"/>
      <c r="BI1226" s="24"/>
    </row>
    <row r="1227" spans="1:61" x14ac:dyDescent="0.2">
      <c r="A1227" s="23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4"/>
      <c r="AU1227" s="24"/>
      <c r="AV1227" s="24"/>
      <c r="AW1227" s="24"/>
      <c r="AX1227" s="24"/>
      <c r="AY1227" s="24"/>
      <c r="AZ1227" s="24"/>
      <c r="BA1227" s="24"/>
      <c r="BB1227" s="24"/>
      <c r="BC1227" s="24"/>
      <c r="BD1227" s="24"/>
      <c r="BE1227" s="24"/>
      <c r="BF1227" s="24"/>
      <c r="BG1227" s="24"/>
      <c r="BH1227" s="24"/>
      <c r="BI1227" s="24"/>
    </row>
    <row r="1228" spans="1:61" x14ac:dyDescent="0.2">
      <c r="A1228" s="23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4"/>
      <c r="BC1228" s="24"/>
      <c r="BD1228" s="24"/>
      <c r="BE1228" s="24"/>
      <c r="BF1228" s="24"/>
      <c r="BG1228" s="24"/>
      <c r="BH1228" s="24"/>
      <c r="BI1228" s="24"/>
    </row>
    <row r="1229" spans="1:61" x14ac:dyDescent="0.2">
      <c r="A1229" s="23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4"/>
      <c r="AU1229" s="24"/>
      <c r="AV1229" s="24"/>
      <c r="AW1229" s="24"/>
      <c r="AX1229" s="24"/>
      <c r="AY1229" s="24"/>
      <c r="AZ1229" s="24"/>
      <c r="BA1229" s="24"/>
      <c r="BB1229" s="24"/>
      <c r="BC1229" s="24"/>
      <c r="BD1229" s="24"/>
      <c r="BE1229" s="24"/>
      <c r="BF1229" s="24"/>
      <c r="BG1229" s="24"/>
      <c r="BH1229" s="24"/>
      <c r="BI1229" s="24"/>
    </row>
    <row r="1230" spans="1:61" x14ac:dyDescent="0.2">
      <c r="A1230" s="23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4"/>
      <c r="AU1230" s="24"/>
      <c r="AV1230" s="24"/>
      <c r="AW1230" s="24"/>
      <c r="AX1230" s="24"/>
      <c r="AY1230" s="24"/>
      <c r="AZ1230" s="24"/>
      <c r="BA1230" s="24"/>
      <c r="BB1230" s="24"/>
      <c r="BC1230" s="24"/>
      <c r="BD1230" s="24"/>
      <c r="BE1230" s="24"/>
      <c r="BF1230" s="24"/>
      <c r="BG1230" s="24"/>
      <c r="BH1230" s="24"/>
      <c r="BI1230" s="24"/>
    </row>
    <row r="1231" spans="1:61" x14ac:dyDescent="0.2">
      <c r="A1231" s="23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4"/>
      <c r="AU1231" s="24"/>
      <c r="AV1231" s="24"/>
      <c r="AW1231" s="24"/>
      <c r="AX1231" s="24"/>
      <c r="AY1231" s="24"/>
      <c r="AZ1231" s="24"/>
      <c r="BA1231" s="24"/>
      <c r="BB1231" s="24"/>
      <c r="BC1231" s="24"/>
      <c r="BD1231" s="24"/>
      <c r="BE1231" s="24"/>
      <c r="BF1231" s="24"/>
      <c r="BG1231" s="24"/>
      <c r="BH1231" s="24"/>
      <c r="BI1231" s="24"/>
    </row>
    <row r="1232" spans="1:61" x14ac:dyDescent="0.2">
      <c r="A1232" s="23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4"/>
      <c r="AU1232" s="24"/>
      <c r="AV1232" s="24"/>
      <c r="AW1232" s="24"/>
      <c r="AX1232" s="24"/>
      <c r="AY1232" s="24"/>
      <c r="AZ1232" s="24"/>
      <c r="BA1232" s="24"/>
      <c r="BB1232" s="24"/>
      <c r="BC1232" s="24"/>
      <c r="BD1232" s="24"/>
      <c r="BE1232" s="24"/>
      <c r="BF1232" s="24"/>
      <c r="BG1232" s="24"/>
      <c r="BH1232" s="24"/>
      <c r="BI1232" s="24"/>
    </row>
    <row r="1233" spans="1:61" x14ac:dyDescent="0.2">
      <c r="A1233" s="23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4"/>
      <c r="AU1233" s="24"/>
      <c r="AV1233" s="24"/>
      <c r="AW1233" s="24"/>
      <c r="AX1233" s="24"/>
      <c r="AY1233" s="24"/>
      <c r="AZ1233" s="24"/>
      <c r="BA1233" s="24"/>
      <c r="BB1233" s="24"/>
      <c r="BC1233" s="24"/>
      <c r="BD1233" s="24"/>
      <c r="BE1233" s="24"/>
      <c r="BF1233" s="24"/>
      <c r="BG1233" s="24"/>
      <c r="BH1233" s="24"/>
      <c r="BI1233" s="24"/>
    </row>
    <row r="1234" spans="1:61" x14ac:dyDescent="0.2">
      <c r="A1234" s="23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  <c r="AN1234" s="24"/>
      <c r="AO1234" s="24"/>
      <c r="AP1234" s="24"/>
      <c r="AQ1234" s="24"/>
      <c r="AR1234" s="24"/>
      <c r="AS1234" s="24"/>
      <c r="AT1234" s="24"/>
      <c r="AU1234" s="24"/>
      <c r="AV1234" s="24"/>
      <c r="AW1234" s="24"/>
      <c r="AX1234" s="24"/>
      <c r="AY1234" s="24"/>
      <c r="AZ1234" s="24"/>
      <c r="BA1234" s="24"/>
      <c r="BB1234" s="24"/>
      <c r="BC1234" s="24"/>
      <c r="BD1234" s="24"/>
      <c r="BE1234" s="24"/>
      <c r="BF1234" s="24"/>
      <c r="BG1234" s="24"/>
      <c r="BH1234" s="24"/>
      <c r="BI1234" s="24"/>
    </row>
    <row r="1235" spans="1:61" x14ac:dyDescent="0.2">
      <c r="A1235" s="23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4"/>
      <c r="AU1235" s="24"/>
      <c r="AV1235" s="24"/>
      <c r="AW1235" s="24"/>
      <c r="AX1235" s="24"/>
      <c r="AY1235" s="24"/>
      <c r="AZ1235" s="24"/>
      <c r="BA1235" s="24"/>
      <c r="BB1235" s="24"/>
      <c r="BC1235" s="24"/>
      <c r="BD1235" s="24"/>
      <c r="BE1235" s="24"/>
      <c r="BF1235" s="24"/>
      <c r="BG1235" s="24"/>
      <c r="BH1235" s="24"/>
      <c r="BI1235" s="24"/>
    </row>
    <row r="1236" spans="1:61" x14ac:dyDescent="0.2">
      <c r="A1236" s="23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24"/>
      <c r="AW1236" s="24"/>
      <c r="AX1236" s="24"/>
      <c r="AY1236" s="24"/>
      <c r="AZ1236" s="24"/>
      <c r="BA1236" s="24"/>
      <c r="BB1236" s="24"/>
      <c r="BC1236" s="24"/>
      <c r="BD1236" s="24"/>
      <c r="BE1236" s="24"/>
      <c r="BF1236" s="24"/>
      <c r="BG1236" s="24"/>
      <c r="BH1236" s="24"/>
      <c r="BI1236" s="24"/>
    </row>
    <row r="1237" spans="1:61" x14ac:dyDescent="0.2">
      <c r="A1237" s="23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  <c r="AR1237" s="24"/>
      <c r="AS1237" s="24"/>
      <c r="AT1237" s="24"/>
      <c r="AU1237" s="24"/>
      <c r="AV1237" s="24"/>
      <c r="AW1237" s="24"/>
      <c r="AX1237" s="24"/>
      <c r="AY1237" s="24"/>
      <c r="AZ1237" s="24"/>
      <c r="BA1237" s="24"/>
      <c r="BB1237" s="24"/>
      <c r="BC1237" s="24"/>
      <c r="BD1237" s="24"/>
      <c r="BE1237" s="24"/>
      <c r="BF1237" s="24"/>
      <c r="BG1237" s="24"/>
      <c r="BH1237" s="24"/>
      <c r="BI1237" s="24"/>
    </row>
    <row r="1238" spans="1:61" x14ac:dyDescent="0.2">
      <c r="A1238" s="23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  <c r="AN1238" s="24"/>
      <c r="AO1238" s="24"/>
      <c r="AP1238" s="24"/>
      <c r="AQ1238" s="24"/>
      <c r="AR1238" s="24"/>
      <c r="AS1238" s="24"/>
      <c r="AT1238" s="24"/>
      <c r="AU1238" s="24"/>
      <c r="AV1238" s="24"/>
      <c r="AW1238" s="24"/>
      <c r="AX1238" s="24"/>
      <c r="AY1238" s="24"/>
      <c r="AZ1238" s="24"/>
      <c r="BA1238" s="24"/>
      <c r="BB1238" s="24"/>
      <c r="BC1238" s="24"/>
      <c r="BD1238" s="24"/>
      <c r="BE1238" s="24"/>
      <c r="BF1238" s="24"/>
      <c r="BG1238" s="24"/>
      <c r="BH1238" s="24"/>
      <c r="BI1238" s="24"/>
    </row>
    <row r="1239" spans="1:61" x14ac:dyDescent="0.2">
      <c r="A1239" s="23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  <c r="AR1239" s="24"/>
      <c r="AS1239" s="24"/>
      <c r="AT1239" s="24"/>
      <c r="AU1239" s="24"/>
      <c r="AV1239" s="24"/>
      <c r="AW1239" s="24"/>
      <c r="AX1239" s="24"/>
      <c r="AY1239" s="24"/>
      <c r="AZ1239" s="24"/>
      <c r="BA1239" s="24"/>
      <c r="BB1239" s="24"/>
      <c r="BC1239" s="24"/>
      <c r="BD1239" s="24"/>
      <c r="BE1239" s="24"/>
      <c r="BF1239" s="24"/>
      <c r="BG1239" s="24"/>
      <c r="BH1239" s="24"/>
      <c r="BI1239" s="24"/>
    </row>
    <row r="1240" spans="1:61" x14ac:dyDescent="0.2">
      <c r="A1240" s="23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  <c r="AN1240" s="24"/>
      <c r="AO1240" s="24"/>
      <c r="AP1240" s="24"/>
      <c r="AQ1240" s="24"/>
      <c r="AR1240" s="24"/>
      <c r="AS1240" s="24"/>
      <c r="AT1240" s="24"/>
      <c r="AU1240" s="24"/>
      <c r="AV1240" s="24"/>
      <c r="AW1240" s="24"/>
      <c r="AX1240" s="24"/>
      <c r="AY1240" s="24"/>
      <c r="AZ1240" s="24"/>
      <c r="BA1240" s="24"/>
      <c r="BB1240" s="24"/>
      <c r="BC1240" s="24"/>
      <c r="BD1240" s="24"/>
      <c r="BE1240" s="24"/>
      <c r="BF1240" s="24"/>
      <c r="BG1240" s="24"/>
      <c r="BH1240" s="24"/>
      <c r="BI1240" s="24"/>
    </row>
    <row r="1241" spans="1:61" x14ac:dyDescent="0.2">
      <c r="A1241" s="23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4"/>
      <c r="AV1241" s="24"/>
      <c r="AW1241" s="24"/>
      <c r="AX1241" s="24"/>
      <c r="AY1241" s="24"/>
      <c r="AZ1241" s="24"/>
      <c r="BA1241" s="24"/>
      <c r="BB1241" s="24"/>
      <c r="BC1241" s="24"/>
      <c r="BD1241" s="24"/>
      <c r="BE1241" s="24"/>
      <c r="BF1241" s="24"/>
      <c r="BG1241" s="24"/>
      <c r="BH1241" s="24"/>
      <c r="BI1241" s="24"/>
    </row>
    <row r="1242" spans="1:61" x14ac:dyDescent="0.2">
      <c r="A1242" s="23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4"/>
      <c r="BC1242" s="24"/>
      <c r="BD1242" s="24"/>
      <c r="BE1242" s="24"/>
      <c r="BF1242" s="24"/>
      <c r="BG1242" s="24"/>
      <c r="BH1242" s="24"/>
      <c r="BI1242" s="24"/>
    </row>
    <row r="1243" spans="1:61" x14ac:dyDescent="0.2">
      <c r="A1243" s="23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4"/>
      <c r="AS1243" s="24"/>
      <c r="AT1243" s="24"/>
      <c r="AU1243" s="24"/>
      <c r="AV1243" s="24"/>
      <c r="AW1243" s="24"/>
      <c r="AX1243" s="24"/>
      <c r="AY1243" s="24"/>
      <c r="AZ1243" s="24"/>
      <c r="BA1243" s="24"/>
      <c r="BB1243" s="24"/>
      <c r="BC1243" s="24"/>
      <c r="BD1243" s="24"/>
      <c r="BE1243" s="24"/>
      <c r="BF1243" s="24"/>
      <c r="BG1243" s="24"/>
      <c r="BH1243" s="24"/>
      <c r="BI1243" s="24"/>
    </row>
    <row r="1244" spans="1:61" x14ac:dyDescent="0.2">
      <c r="A1244" s="23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4"/>
      <c r="AS1244" s="24"/>
      <c r="AT1244" s="24"/>
      <c r="AU1244" s="24"/>
      <c r="AV1244" s="24"/>
      <c r="AW1244" s="24"/>
      <c r="AX1244" s="24"/>
      <c r="AY1244" s="24"/>
      <c r="AZ1244" s="24"/>
      <c r="BA1244" s="24"/>
      <c r="BB1244" s="24"/>
      <c r="BC1244" s="24"/>
      <c r="BD1244" s="24"/>
      <c r="BE1244" s="24"/>
      <c r="BF1244" s="24"/>
      <c r="BG1244" s="24"/>
      <c r="BH1244" s="24"/>
      <c r="BI1244" s="24"/>
    </row>
    <row r="1245" spans="1:61" x14ac:dyDescent="0.2">
      <c r="A1245" s="23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  <c r="AR1245" s="24"/>
      <c r="AS1245" s="24"/>
      <c r="AT1245" s="24"/>
      <c r="AU1245" s="24"/>
      <c r="AV1245" s="24"/>
      <c r="AW1245" s="24"/>
      <c r="AX1245" s="24"/>
      <c r="AY1245" s="24"/>
      <c r="AZ1245" s="24"/>
      <c r="BA1245" s="24"/>
      <c r="BB1245" s="24"/>
      <c r="BC1245" s="24"/>
      <c r="BD1245" s="24"/>
      <c r="BE1245" s="24"/>
      <c r="BF1245" s="24"/>
      <c r="BG1245" s="24"/>
      <c r="BH1245" s="24"/>
      <c r="BI1245" s="24"/>
    </row>
    <row r="1246" spans="1:61" x14ac:dyDescent="0.2">
      <c r="A1246" s="23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4"/>
      <c r="AS1246" s="24"/>
      <c r="AT1246" s="24"/>
      <c r="AU1246" s="24"/>
      <c r="AV1246" s="24"/>
      <c r="AW1246" s="24"/>
      <c r="AX1246" s="24"/>
      <c r="AY1246" s="24"/>
      <c r="AZ1246" s="24"/>
      <c r="BA1246" s="24"/>
      <c r="BB1246" s="24"/>
      <c r="BC1246" s="24"/>
      <c r="BD1246" s="24"/>
      <c r="BE1246" s="24"/>
      <c r="BF1246" s="24"/>
      <c r="BG1246" s="24"/>
      <c r="BH1246" s="24"/>
      <c r="BI1246" s="24"/>
    </row>
    <row r="1247" spans="1:61" x14ac:dyDescent="0.2">
      <c r="A1247" s="23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4"/>
      <c r="AV1247" s="24"/>
      <c r="AW1247" s="24"/>
      <c r="AX1247" s="24"/>
      <c r="AY1247" s="24"/>
      <c r="AZ1247" s="24"/>
      <c r="BA1247" s="24"/>
      <c r="BB1247" s="24"/>
      <c r="BC1247" s="24"/>
      <c r="BD1247" s="24"/>
      <c r="BE1247" s="24"/>
      <c r="BF1247" s="24"/>
      <c r="BG1247" s="24"/>
      <c r="BH1247" s="24"/>
      <c r="BI1247" s="24"/>
    </row>
    <row r="1248" spans="1:61" x14ac:dyDescent="0.2">
      <c r="A1248" s="23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4"/>
      <c r="AU1248" s="24"/>
      <c r="AV1248" s="24"/>
      <c r="AW1248" s="24"/>
      <c r="AX1248" s="24"/>
      <c r="AY1248" s="24"/>
      <c r="AZ1248" s="24"/>
      <c r="BA1248" s="24"/>
      <c r="BB1248" s="24"/>
      <c r="BC1248" s="24"/>
      <c r="BD1248" s="24"/>
      <c r="BE1248" s="24"/>
      <c r="BF1248" s="24"/>
      <c r="BG1248" s="24"/>
      <c r="BH1248" s="24"/>
      <c r="BI1248" s="24"/>
    </row>
    <row r="1249" spans="1:61" x14ac:dyDescent="0.2">
      <c r="A1249" s="23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4"/>
      <c r="BC1249" s="24"/>
      <c r="BD1249" s="24"/>
      <c r="BE1249" s="24"/>
      <c r="BF1249" s="24"/>
      <c r="BG1249" s="24"/>
      <c r="BH1249" s="24"/>
      <c r="BI1249" s="24"/>
    </row>
    <row r="1250" spans="1:61" x14ac:dyDescent="0.2">
      <c r="A1250" s="23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4"/>
      <c r="BC1250" s="24"/>
      <c r="BD1250" s="24"/>
      <c r="BE1250" s="24"/>
      <c r="BF1250" s="24"/>
      <c r="BG1250" s="24"/>
      <c r="BH1250" s="24"/>
      <c r="BI1250" s="24"/>
    </row>
    <row r="1251" spans="1:61" x14ac:dyDescent="0.2">
      <c r="A1251" s="23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4"/>
      <c r="AU1251" s="24"/>
      <c r="AV1251" s="24"/>
      <c r="AW1251" s="24"/>
      <c r="AX1251" s="24"/>
      <c r="AY1251" s="24"/>
      <c r="AZ1251" s="24"/>
      <c r="BA1251" s="24"/>
      <c r="BB1251" s="24"/>
      <c r="BC1251" s="24"/>
      <c r="BD1251" s="24"/>
      <c r="BE1251" s="24"/>
      <c r="BF1251" s="24"/>
      <c r="BG1251" s="24"/>
      <c r="BH1251" s="24"/>
      <c r="BI1251" s="24"/>
    </row>
    <row r="1252" spans="1:61" x14ac:dyDescent="0.2">
      <c r="A1252" s="23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  <c r="AR1252" s="24"/>
      <c r="AS1252" s="24"/>
      <c r="AT1252" s="24"/>
      <c r="AU1252" s="24"/>
      <c r="AV1252" s="24"/>
      <c r="AW1252" s="24"/>
      <c r="AX1252" s="24"/>
      <c r="AY1252" s="24"/>
      <c r="AZ1252" s="24"/>
      <c r="BA1252" s="24"/>
      <c r="BB1252" s="24"/>
      <c r="BC1252" s="24"/>
      <c r="BD1252" s="24"/>
      <c r="BE1252" s="24"/>
      <c r="BF1252" s="24"/>
      <c r="BG1252" s="24"/>
      <c r="BH1252" s="24"/>
      <c r="BI1252" s="24"/>
    </row>
    <row r="1253" spans="1:61" x14ac:dyDescent="0.2">
      <c r="A1253" s="23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4"/>
      <c r="AU1253" s="24"/>
      <c r="AV1253" s="24"/>
      <c r="AW1253" s="24"/>
      <c r="AX1253" s="24"/>
      <c r="AY1253" s="24"/>
      <c r="AZ1253" s="24"/>
      <c r="BA1253" s="24"/>
      <c r="BB1253" s="24"/>
      <c r="BC1253" s="24"/>
      <c r="BD1253" s="24"/>
      <c r="BE1253" s="24"/>
      <c r="BF1253" s="24"/>
      <c r="BG1253" s="24"/>
      <c r="BH1253" s="24"/>
      <c r="BI1253" s="24"/>
    </row>
    <row r="1254" spans="1:61" x14ac:dyDescent="0.2">
      <c r="A1254" s="23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4"/>
      <c r="AS1254" s="24"/>
      <c r="AT1254" s="24"/>
      <c r="AU1254" s="24"/>
      <c r="AV1254" s="24"/>
      <c r="AW1254" s="24"/>
      <c r="AX1254" s="24"/>
      <c r="AY1254" s="24"/>
      <c r="AZ1254" s="24"/>
      <c r="BA1254" s="24"/>
      <c r="BB1254" s="24"/>
      <c r="BC1254" s="24"/>
      <c r="BD1254" s="24"/>
      <c r="BE1254" s="24"/>
      <c r="BF1254" s="24"/>
      <c r="BG1254" s="24"/>
      <c r="BH1254" s="24"/>
      <c r="BI1254" s="24"/>
    </row>
    <row r="1255" spans="1:61" x14ac:dyDescent="0.2">
      <c r="A1255" s="23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4"/>
      <c r="AU1255" s="24"/>
      <c r="AV1255" s="24"/>
      <c r="AW1255" s="24"/>
      <c r="AX1255" s="24"/>
      <c r="AY1255" s="24"/>
      <c r="AZ1255" s="24"/>
      <c r="BA1255" s="24"/>
      <c r="BB1255" s="24"/>
      <c r="BC1255" s="24"/>
      <c r="BD1255" s="24"/>
      <c r="BE1255" s="24"/>
      <c r="BF1255" s="24"/>
      <c r="BG1255" s="24"/>
      <c r="BH1255" s="24"/>
      <c r="BI1255" s="24"/>
    </row>
    <row r="1256" spans="1:61" x14ac:dyDescent="0.2">
      <c r="A1256" s="23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24"/>
      <c r="AW1256" s="24"/>
      <c r="AX1256" s="24"/>
      <c r="AY1256" s="24"/>
      <c r="AZ1256" s="24"/>
      <c r="BA1256" s="24"/>
      <c r="BB1256" s="24"/>
      <c r="BC1256" s="24"/>
      <c r="BD1256" s="24"/>
      <c r="BE1256" s="24"/>
      <c r="BF1256" s="24"/>
      <c r="BG1256" s="24"/>
      <c r="BH1256" s="24"/>
      <c r="BI1256" s="24"/>
    </row>
    <row r="1257" spans="1:61" x14ac:dyDescent="0.2">
      <c r="A1257" s="23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  <c r="AR1257" s="24"/>
      <c r="AS1257" s="24"/>
      <c r="AT1257" s="24"/>
      <c r="AU1257" s="24"/>
      <c r="AV1257" s="24"/>
      <c r="AW1257" s="24"/>
      <c r="AX1257" s="24"/>
      <c r="AY1257" s="24"/>
      <c r="AZ1257" s="24"/>
      <c r="BA1257" s="24"/>
      <c r="BB1257" s="24"/>
      <c r="BC1257" s="24"/>
      <c r="BD1257" s="24"/>
      <c r="BE1257" s="24"/>
      <c r="BF1257" s="24"/>
      <c r="BG1257" s="24"/>
      <c r="BH1257" s="24"/>
      <c r="BI1257" s="24"/>
    </row>
    <row r="1258" spans="1:61" x14ac:dyDescent="0.2">
      <c r="A1258" s="23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4"/>
      <c r="BC1258" s="24"/>
      <c r="BD1258" s="24"/>
      <c r="BE1258" s="24"/>
      <c r="BF1258" s="24"/>
      <c r="BG1258" s="24"/>
      <c r="BH1258" s="24"/>
      <c r="BI1258" s="24"/>
    </row>
    <row r="1259" spans="1:61" x14ac:dyDescent="0.2">
      <c r="A1259" s="23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4"/>
      <c r="AU1259" s="24"/>
      <c r="AV1259" s="24"/>
      <c r="AW1259" s="24"/>
      <c r="AX1259" s="24"/>
      <c r="AY1259" s="24"/>
      <c r="AZ1259" s="24"/>
      <c r="BA1259" s="24"/>
      <c r="BB1259" s="24"/>
      <c r="BC1259" s="24"/>
      <c r="BD1259" s="24"/>
      <c r="BE1259" s="24"/>
      <c r="BF1259" s="24"/>
      <c r="BG1259" s="24"/>
      <c r="BH1259" s="24"/>
      <c r="BI1259" s="24"/>
    </row>
    <row r="1260" spans="1:61" x14ac:dyDescent="0.2">
      <c r="A1260" s="23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4"/>
      <c r="BC1260" s="24"/>
      <c r="BD1260" s="24"/>
      <c r="BE1260" s="24"/>
      <c r="BF1260" s="24"/>
      <c r="BG1260" s="24"/>
      <c r="BH1260" s="24"/>
      <c r="BI1260" s="24"/>
    </row>
    <row r="1261" spans="1:61" x14ac:dyDescent="0.2">
      <c r="A1261" s="23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  <c r="AQ1261" s="24"/>
      <c r="AR1261" s="24"/>
      <c r="AS1261" s="24"/>
      <c r="AT1261" s="24"/>
      <c r="AU1261" s="24"/>
      <c r="AV1261" s="24"/>
      <c r="AW1261" s="24"/>
      <c r="AX1261" s="24"/>
      <c r="AY1261" s="24"/>
      <c r="AZ1261" s="24"/>
      <c r="BA1261" s="24"/>
      <c r="BB1261" s="24"/>
      <c r="BC1261" s="24"/>
      <c r="BD1261" s="24"/>
      <c r="BE1261" s="24"/>
      <c r="BF1261" s="24"/>
      <c r="BG1261" s="24"/>
      <c r="BH1261" s="24"/>
      <c r="BI1261" s="24"/>
    </row>
    <row r="1262" spans="1:61" x14ac:dyDescent="0.2">
      <c r="A1262" s="23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  <c r="AQ1262" s="24"/>
      <c r="AR1262" s="24"/>
      <c r="AS1262" s="24"/>
      <c r="AT1262" s="24"/>
      <c r="AU1262" s="24"/>
      <c r="AV1262" s="24"/>
      <c r="AW1262" s="24"/>
      <c r="AX1262" s="24"/>
      <c r="AY1262" s="24"/>
      <c r="AZ1262" s="24"/>
      <c r="BA1262" s="24"/>
      <c r="BB1262" s="24"/>
      <c r="BC1262" s="24"/>
      <c r="BD1262" s="24"/>
      <c r="BE1262" s="24"/>
      <c r="BF1262" s="24"/>
      <c r="BG1262" s="24"/>
      <c r="BH1262" s="24"/>
      <c r="BI1262" s="24"/>
    </row>
    <row r="1263" spans="1:61" x14ac:dyDescent="0.2">
      <c r="A1263" s="23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4"/>
      <c r="AS1263" s="24"/>
      <c r="AT1263" s="24"/>
      <c r="AU1263" s="24"/>
      <c r="AV1263" s="24"/>
      <c r="AW1263" s="24"/>
      <c r="AX1263" s="24"/>
      <c r="AY1263" s="24"/>
      <c r="AZ1263" s="24"/>
      <c r="BA1263" s="24"/>
      <c r="BB1263" s="24"/>
      <c r="BC1263" s="24"/>
      <c r="BD1263" s="24"/>
      <c r="BE1263" s="24"/>
      <c r="BF1263" s="24"/>
      <c r="BG1263" s="24"/>
      <c r="BH1263" s="24"/>
      <c r="BI1263" s="24"/>
    </row>
    <row r="1264" spans="1:61" x14ac:dyDescent="0.2">
      <c r="A1264" s="23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  <c r="AR1264" s="24"/>
      <c r="AS1264" s="24"/>
      <c r="AT1264" s="24"/>
      <c r="AU1264" s="24"/>
      <c r="AV1264" s="24"/>
      <c r="AW1264" s="24"/>
      <c r="AX1264" s="24"/>
      <c r="AY1264" s="24"/>
      <c r="AZ1264" s="24"/>
      <c r="BA1264" s="24"/>
      <c r="BB1264" s="24"/>
      <c r="BC1264" s="24"/>
      <c r="BD1264" s="24"/>
      <c r="BE1264" s="24"/>
      <c r="BF1264" s="24"/>
      <c r="BG1264" s="24"/>
      <c r="BH1264" s="24"/>
      <c r="BI1264" s="24"/>
    </row>
    <row r="1265" spans="1:61" x14ac:dyDescent="0.2">
      <c r="A1265" s="23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  <c r="AQ1265" s="24"/>
      <c r="AR1265" s="24"/>
      <c r="AS1265" s="24"/>
      <c r="AT1265" s="24"/>
      <c r="AU1265" s="24"/>
      <c r="AV1265" s="24"/>
      <c r="AW1265" s="24"/>
      <c r="AX1265" s="24"/>
      <c r="AY1265" s="24"/>
      <c r="AZ1265" s="24"/>
      <c r="BA1265" s="24"/>
      <c r="BB1265" s="24"/>
      <c r="BC1265" s="24"/>
      <c r="BD1265" s="24"/>
      <c r="BE1265" s="24"/>
      <c r="BF1265" s="24"/>
      <c r="BG1265" s="24"/>
      <c r="BH1265" s="24"/>
      <c r="BI1265" s="24"/>
    </row>
    <row r="1266" spans="1:61" x14ac:dyDescent="0.2">
      <c r="A1266" s="23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4"/>
      <c r="AV1266" s="24"/>
      <c r="AW1266" s="24"/>
      <c r="AX1266" s="24"/>
      <c r="AY1266" s="24"/>
      <c r="AZ1266" s="24"/>
      <c r="BA1266" s="24"/>
      <c r="BB1266" s="24"/>
      <c r="BC1266" s="24"/>
      <c r="BD1266" s="24"/>
      <c r="BE1266" s="24"/>
      <c r="BF1266" s="24"/>
      <c r="BG1266" s="24"/>
      <c r="BH1266" s="24"/>
      <c r="BI1266" s="24"/>
    </row>
    <row r="1267" spans="1:61" x14ac:dyDescent="0.2">
      <c r="A1267" s="23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4"/>
      <c r="AQ1267" s="24"/>
      <c r="AR1267" s="24"/>
      <c r="AS1267" s="24"/>
      <c r="AT1267" s="24"/>
      <c r="AU1267" s="24"/>
      <c r="AV1267" s="24"/>
      <c r="AW1267" s="24"/>
      <c r="AX1267" s="24"/>
      <c r="AY1267" s="24"/>
      <c r="AZ1267" s="24"/>
      <c r="BA1267" s="24"/>
      <c r="BB1267" s="24"/>
      <c r="BC1267" s="24"/>
      <c r="BD1267" s="24"/>
      <c r="BE1267" s="24"/>
      <c r="BF1267" s="24"/>
      <c r="BG1267" s="24"/>
      <c r="BH1267" s="24"/>
      <c r="BI1267" s="24"/>
    </row>
    <row r="1268" spans="1:61" x14ac:dyDescent="0.2">
      <c r="A1268" s="23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  <c r="AN1268" s="24"/>
      <c r="AO1268" s="24"/>
      <c r="AP1268" s="24"/>
      <c r="AQ1268" s="24"/>
      <c r="AR1268" s="24"/>
      <c r="AS1268" s="24"/>
      <c r="AT1268" s="24"/>
      <c r="AU1268" s="24"/>
      <c r="AV1268" s="24"/>
      <c r="AW1268" s="24"/>
      <c r="AX1268" s="24"/>
      <c r="AY1268" s="24"/>
      <c r="AZ1268" s="24"/>
      <c r="BA1268" s="24"/>
      <c r="BB1268" s="24"/>
      <c r="BC1268" s="24"/>
      <c r="BD1268" s="24"/>
      <c r="BE1268" s="24"/>
      <c r="BF1268" s="24"/>
      <c r="BG1268" s="24"/>
      <c r="BH1268" s="24"/>
      <c r="BI1268" s="24"/>
    </row>
    <row r="1269" spans="1:61" x14ac:dyDescent="0.2">
      <c r="A1269" s="23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  <c r="AQ1269" s="24"/>
      <c r="AR1269" s="24"/>
      <c r="AS1269" s="24"/>
      <c r="AT1269" s="24"/>
      <c r="AU1269" s="24"/>
      <c r="AV1269" s="24"/>
      <c r="AW1269" s="24"/>
      <c r="AX1269" s="24"/>
      <c r="AY1269" s="24"/>
      <c r="AZ1269" s="24"/>
      <c r="BA1269" s="24"/>
      <c r="BB1269" s="24"/>
      <c r="BC1269" s="24"/>
      <c r="BD1269" s="24"/>
      <c r="BE1269" s="24"/>
      <c r="BF1269" s="24"/>
      <c r="BG1269" s="24"/>
      <c r="BH1269" s="24"/>
      <c r="BI1269" s="24"/>
    </row>
    <row r="1270" spans="1:61" x14ac:dyDescent="0.2">
      <c r="A1270" s="23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/>
      <c r="AQ1270" s="24"/>
      <c r="AR1270" s="24"/>
      <c r="AS1270" s="24"/>
      <c r="AT1270" s="24"/>
      <c r="AU1270" s="24"/>
      <c r="AV1270" s="24"/>
      <c r="AW1270" s="24"/>
      <c r="AX1270" s="24"/>
      <c r="AY1270" s="24"/>
      <c r="AZ1270" s="24"/>
      <c r="BA1270" s="24"/>
      <c r="BB1270" s="24"/>
      <c r="BC1270" s="24"/>
      <c r="BD1270" s="24"/>
      <c r="BE1270" s="24"/>
      <c r="BF1270" s="24"/>
      <c r="BG1270" s="24"/>
      <c r="BH1270" s="24"/>
      <c r="BI1270" s="24"/>
    </row>
    <row r="1271" spans="1:61" x14ac:dyDescent="0.2">
      <c r="A1271" s="23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  <c r="AN1271" s="24"/>
      <c r="AO1271" s="24"/>
      <c r="AP1271" s="24"/>
      <c r="AQ1271" s="24"/>
      <c r="AR1271" s="24"/>
      <c r="AS1271" s="24"/>
      <c r="AT1271" s="24"/>
      <c r="AU1271" s="24"/>
      <c r="AV1271" s="24"/>
      <c r="AW1271" s="24"/>
      <c r="AX1271" s="24"/>
      <c r="AY1271" s="24"/>
      <c r="AZ1271" s="24"/>
      <c r="BA1271" s="24"/>
      <c r="BB1271" s="24"/>
      <c r="BC1271" s="24"/>
      <c r="BD1271" s="24"/>
      <c r="BE1271" s="24"/>
      <c r="BF1271" s="24"/>
      <c r="BG1271" s="24"/>
      <c r="BH1271" s="24"/>
      <c r="BI1271" s="24"/>
    </row>
    <row r="1272" spans="1:61" x14ac:dyDescent="0.2">
      <c r="A1272" s="23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  <c r="AR1272" s="24"/>
      <c r="AS1272" s="24"/>
      <c r="AT1272" s="24"/>
      <c r="AU1272" s="24"/>
      <c r="AV1272" s="24"/>
      <c r="AW1272" s="24"/>
      <c r="AX1272" s="24"/>
      <c r="AY1272" s="24"/>
      <c r="AZ1272" s="24"/>
      <c r="BA1272" s="24"/>
      <c r="BB1272" s="24"/>
      <c r="BC1272" s="24"/>
      <c r="BD1272" s="24"/>
      <c r="BE1272" s="24"/>
      <c r="BF1272" s="24"/>
      <c r="BG1272" s="24"/>
      <c r="BH1272" s="24"/>
      <c r="BI1272" s="24"/>
    </row>
    <row r="1273" spans="1:61" x14ac:dyDescent="0.2">
      <c r="A1273" s="23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  <c r="AN1273" s="24"/>
      <c r="AO1273" s="24"/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4"/>
      <c r="BC1273" s="24"/>
      <c r="BD1273" s="24"/>
      <c r="BE1273" s="24"/>
      <c r="BF1273" s="24"/>
      <c r="BG1273" s="24"/>
      <c r="BH1273" s="24"/>
      <c r="BI1273" s="24"/>
    </row>
    <row r="1274" spans="1:61" x14ac:dyDescent="0.2">
      <c r="A1274" s="23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  <c r="AN1274" s="24"/>
      <c r="AO1274" s="24"/>
      <c r="AP1274" s="24"/>
      <c r="AQ1274" s="24"/>
      <c r="AR1274" s="24"/>
      <c r="AS1274" s="24"/>
      <c r="AT1274" s="24"/>
      <c r="AU1274" s="24"/>
      <c r="AV1274" s="24"/>
      <c r="AW1274" s="24"/>
      <c r="AX1274" s="24"/>
      <c r="AY1274" s="24"/>
      <c r="AZ1274" s="24"/>
      <c r="BA1274" s="24"/>
      <c r="BB1274" s="24"/>
      <c r="BC1274" s="24"/>
      <c r="BD1274" s="24"/>
      <c r="BE1274" s="24"/>
      <c r="BF1274" s="24"/>
      <c r="BG1274" s="24"/>
      <c r="BH1274" s="24"/>
      <c r="BI1274" s="24"/>
    </row>
    <row r="1275" spans="1:61" x14ac:dyDescent="0.2">
      <c r="A1275" s="23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4"/>
      <c r="AS1275" s="24"/>
      <c r="AT1275" s="24"/>
      <c r="AU1275" s="24"/>
      <c r="AV1275" s="24"/>
      <c r="AW1275" s="24"/>
      <c r="AX1275" s="24"/>
      <c r="AY1275" s="24"/>
      <c r="AZ1275" s="24"/>
      <c r="BA1275" s="24"/>
      <c r="BB1275" s="24"/>
      <c r="BC1275" s="24"/>
      <c r="BD1275" s="24"/>
      <c r="BE1275" s="24"/>
      <c r="BF1275" s="24"/>
      <c r="BG1275" s="24"/>
      <c r="BH1275" s="24"/>
      <c r="BI1275" s="24"/>
    </row>
    <row r="1276" spans="1:61" x14ac:dyDescent="0.2">
      <c r="A1276" s="23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  <c r="AN1276" s="24"/>
      <c r="AO1276" s="24"/>
      <c r="AP1276" s="24"/>
      <c r="AQ1276" s="24"/>
      <c r="AR1276" s="24"/>
      <c r="AS1276" s="24"/>
      <c r="AT1276" s="24"/>
      <c r="AU1276" s="24"/>
      <c r="AV1276" s="24"/>
      <c r="AW1276" s="24"/>
      <c r="AX1276" s="24"/>
      <c r="AY1276" s="24"/>
      <c r="AZ1276" s="24"/>
      <c r="BA1276" s="24"/>
      <c r="BB1276" s="24"/>
      <c r="BC1276" s="24"/>
      <c r="BD1276" s="24"/>
      <c r="BE1276" s="24"/>
      <c r="BF1276" s="24"/>
      <c r="BG1276" s="24"/>
      <c r="BH1276" s="24"/>
      <c r="BI1276" s="24"/>
    </row>
    <row r="1277" spans="1:61" x14ac:dyDescent="0.2">
      <c r="A1277" s="23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  <c r="AR1277" s="24"/>
      <c r="AS1277" s="24"/>
      <c r="AT1277" s="24"/>
      <c r="AU1277" s="24"/>
      <c r="AV1277" s="24"/>
      <c r="AW1277" s="24"/>
      <c r="AX1277" s="24"/>
      <c r="AY1277" s="24"/>
      <c r="AZ1277" s="24"/>
      <c r="BA1277" s="24"/>
      <c r="BB1277" s="24"/>
      <c r="BC1277" s="24"/>
      <c r="BD1277" s="24"/>
      <c r="BE1277" s="24"/>
      <c r="BF1277" s="24"/>
      <c r="BG1277" s="24"/>
      <c r="BH1277" s="24"/>
      <c r="BI1277" s="24"/>
    </row>
    <row r="1278" spans="1:61" x14ac:dyDescent="0.2">
      <c r="A1278" s="23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4"/>
      <c r="AS1278" s="24"/>
      <c r="AT1278" s="24"/>
      <c r="AU1278" s="24"/>
      <c r="AV1278" s="24"/>
      <c r="AW1278" s="24"/>
      <c r="AX1278" s="24"/>
      <c r="AY1278" s="24"/>
      <c r="AZ1278" s="24"/>
      <c r="BA1278" s="24"/>
      <c r="BB1278" s="24"/>
      <c r="BC1278" s="24"/>
      <c r="BD1278" s="24"/>
      <c r="BE1278" s="24"/>
      <c r="BF1278" s="24"/>
      <c r="BG1278" s="24"/>
      <c r="BH1278" s="24"/>
      <c r="BI1278" s="24"/>
    </row>
    <row r="1279" spans="1:61" x14ac:dyDescent="0.2">
      <c r="A1279" s="23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4"/>
      <c r="AZ1279" s="24"/>
      <c r="BA1279" s="24"/>
      <c r="BB1279" s="24"/>
      <c r="BC1279" s="24"/>
      <c r="BD1279" s="24"/>
      <c r="BE1279" s="24"/>
      <c r="BF1279" s="24"/>
      <c r="BG1279" s="24"/>
      <c r="BH1279" s="24"/>
      <c r="BI1279" s="24"/>
    </row>
    <row r="1280" spans="1:61" x14ac:dyDescent="0.2">
      <c r="A1280" s="23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4"/>
      <c r="AS1280" s="24"/>
      <c r="AT1280" s="24"/>
      <c r="AU1280" s="24"/>
      <c r="AV1280" s="24"/>
      <c r="AW1280" s="24"/>
      <c r="AX1280" s="24"/>
      <c r="AY1280" s="24"/>
      <c r="AZ1280" s="24"/>
      <c r="BA1280" s="24"/>
      <c r="BB1280" s="24"/>
      <c r="BC1280" s="24"/>
      <c r="BD1280" s="24"/>
      <c r="BE1280" s="24"/>
      <c r="BF1280" s="24"/>
      <c r="BG1280" s="24"/>
      <c r="BH1280" s="24"/>
      <c r="BI1280" s="24"/>
    </row>
    <row r="1281" spans="1:61" x14ac:dyDescent="0.2">
      <c r="A1281" s="23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4"/>
      <c r="AU1281" s="24"/>
      <c r="AV1281" s="24"/>
      <c r="AW1281" s="24"/>
      <c r="AX1281" s="24"/>
      <c r="AY1281" s="24"/>
      <c r="AZ1281" s="24"/>
      <c r="BA1281" s="24"/>
      <c r="BB1281" s="24"/>
      <c r="BC1281" s="24"/>
      <c r="BD1281" s="24"/>
      <c r="BE1281" s="24"/>
      <c r="BF1281" s="24"/>
      <c r="BG1281" s="24"/>
      <c r="BH1281" s="24"/>
      <c r="BI1281" s="24"/>
    </row>
    <row r="1282" spans="1:61" x14ac:dyDescent="0.2">
      <c r="A1282" s="23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4"/>
      <c r="AS1282" s="24"/>
      <c r="AT1282" s="24"/>
      <c r="AU1282" s="24"/>
      <c r="AV1282" s="24"/>
      <c r="AW1282" s="24"/>
      <c r="AX1282" s="24"/>
      <c r="AY1282" s="24"/>
      <c r="AZ1282" s="24"/>
      <c r="BA1282" s="24"/>
      <c r="BB1282" s="24"/>
      <c r="BC1282" s="24"/>
      <c r="BD1282" s="24"/>
      <c r="BE1282" s="24"/>
      <c r="BF1282" s="24"/>
      <c r="BG1282" s="24"/>
      <c r="BH1282" s="24"/>
      <c r="BI1282" s="24"/>
    </row>
    <row r="1283" spans="1:61" x14ac:dyDescent="0.2">
      <c r="A1283" s="23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4"/>
      <c r="AU1283" s="24"/>
      <c r="AV1283" s="24"/>
      <c r="AW1283" s="24"/>
      <c r="AX1283" s="24"/>
      <c r="AY1283" s="24"/>
      <c r="AZ1283" s="24"/>
      <c r="BA1283" s="24"/>
      <c r="BB1283" s="24"/>
      <c r="BC1283" s="24"/>
      <c r="BD1283" s="24"/>
      <c r="BE1283" s="24"/>
      <c r="BF1283" s="24"/>
      <c r="BG1283" s="24"/>
      <c r="BH1283" s="24"/>
      <c r="BI1283" s="24"/>
    </row>
    <row r="1284" spans="1:61" x14ac:dyDescent="0.2">
      <c r="A1284" s="23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  <c r="AN1284" s="24"/>
      <c r="AO1284" s="24"/>
      <c r="AP1284" s="24"/>
      <c r="AQ1284" s="24"/>
      <c r="AR1284" s="24"/>
      <c r="AS1284" s="24"/>
      <c r="AT1284" s="24"/>
      <c r="AU1284" s="24"/>
      <c r="AV1284" s="24"/>
      <c r="AW1284" s="24"/>
      <c r="AX1284" s="24"/>
      <c r="AY1284" s="24"/>
      <c r="AZ1284" s="24"/>
      <c r="BA1284" s="24"/>
      <c r="BB1284" s="24"/>
      <c r="BC1284" s="24"/>
      <c r="BD1284" s="24"/>
      <c r="BE1284" s="24"/>
      <c r="BF1284" s="24"/>
      <c r="BG1284" s="24"/>
      <c r="BH1284" s="24"/>
      <c r="BI1284" s="24"/>
    </row>
    <row r="1285" spans="1:61" x14ac:dyDescent="0.2">
      <c r="A1285" s="23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4"/>
      <c r="AU1285" s="24"/>
      <c r="AV1285" s="24"/>
      <c r="AW1285" s="24"/>
      <c r="AX1285" s="24"/>
      <c r="AY1285" s="24"/>
      <c r="AZ1285" s="24"/>
      <c r="BA1285" s="24"/>
      <c r="BB1285" s="24"/>
      <c r="BC1285" s="24"/>
      <c r="BD1285" s="24"/>
      <c r="BE1285" s="24"/>
      <c r="BF1285" s="24"/>
      <c r="BG1285" s="24"/>
      <c r="BH1285" s="24"/>
      <c r="BI1285" s="24"/>
    </row>
    <row r="1286" spans="1:61" x14ac:dyDescent="0.2">
      <c r="A1286" s="23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4"/>
      <c r="AU1286" s="24"/>
      <c r="AV1286" s="24"/>
      <c r="AW1286" s="24"/>
      <c r="AX1286" s="24"/>
      <c r="AY1286" s="24"/>
      <c r="AZ1286" s="24"/>
      <c r="BA1286" s="24"/>
      <c r="BB1286" s="24"/>
      <c r="BC1286" s="24"/>
      <c r="BD1286" s="24"/>
      <c r="BE1286" s="24"/>
      <c r="BF1286" s="24"/>
      <c r="BG1286" s="24"/>
      <c r="BH1286" s="24"/>
      <c r="BI1286" s="24"/>
    </row>
    <row r="1287" spans="1:61" x14ac:dyDescent="0.2">
      <c r="A1287" s="23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4"/>
      <c r="AU1287" s="24"/>
      <c r="AV1287" s="24"/>
      <c r="AW1287" s="24"/>
      <c r="AX1287" s="24"/>
      <c r="AY1287" s="24"/>
      <c r="AZ1287" s="24"/>
      <c r="BA1287" s="24"/>
      <c r="BB1287" s="24"/>
      <c r="BC1287" s="24"/>
      <c r="BD1287" s="24"/>
      <c r="BE1287" s="24"/>
      <c r="BF1287" s="24"/>
      <c r="BG1287" s="24"/>
      <c r="BH1287" s="24"/>
      <c r="BI1287" s="24"/>
    </row>
    <row r="1288" spans="1:61" x14ac:dyDescent="0.2">
      <c r="A1288" s="23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  <c r="AR1288" s="24"/>
      <c r="AS1288" s="24"/>
      <c r="AT1288" s="24"/>
      <c r="AU1288" s="24"/>
      <c r="AV1288" s="24"/>
      <c r="AW1288" s="24"/>
      <c r="AX1288" s="24"/>
      <c r="AY1288" s="24"/>
      <c r="AZ1288" s="24"/>
      <c r="BA1288" s="24"/>
      <c r="BB1288" s="24"/>
      <c r="BC1288" s="24"/>
      <c r="BD1288" s="24"/>
      <c r="BE1288" s="24"/>
      <c r="BF1288" s="24"/>
      <c r="BG1288" s="24"/>
      <c r="BH1288" s="24"/>
      <c r="BI1288" s="24"/>
    </row>
    <row r="1289" spans="1:61" x14ac:dyDescent="0.2">
      <c r="A1289" s="23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</row>
    <row r="1290" spans="1:61" x14ac:dyDescent="0.2">
      <c r="A1290" s="23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</row>
    <row r="1291" spans="1:61" x14ac:dyDescent="0.2">
      <c r="A1291" s="23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</row>
    <row r="1292" spans="1:61" x14ac:dyDescent="0.2">
      <c r="A1292" s="23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4"/>
      <c r="AS1292" s="24"/>
      <c r="AT1292" s="24"/>
      <c r="AU1292" s="24"/>
      <c r="AV1292" s="24"/>
      <c r="AW1292" s="24"/>
      <c r="AX1292" s="24"/>
      <c r="AY1292" s="24"/>
      <c r="AZ1292" s="24"/>
      <c r="BA1292" s="24"/>
      <c r="BB1292" s="24"/>
      <c r="BC1292" s="24"/>
      <c r="BD1292" s="24"/>
      <c r="BE1292" s="24"/>
      <c r="BF1292" s="24"/>
      <c r="BG1292" s="24"/>
      <c r="BH1292" s="24"/>
      <c r="BI1292" s="24"/>
    </row>
    <row r="1293" spans="1:61" x14ac:dyDescent="0.2">
      <c r="A1293" s="23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  <c r="AR1293" s="24"/>
      <c r="AS1293" s="24"/>
      <c r="AT1293" s="24"/>
      <c r="AU1293" s="24"/>
      <c r="AV1293" s="24"/>
      <c r="AW1293" s="24"/>
      <c r="AX1293" s="24"/>
      <c r="AY1293" s="24"/>
      <c r="AZ1293" s="24"/>
      <c r="BA1293" s="24"/>
      <c r="BB1293" s="24"/>
      <c r="BC1293" s="24"/>
      <c r="BD1293" s="24"/>
      <c r="BE1293" s="24"/>
      <c r="BF1293" s="24"/>
      <c r="BG1293" s="24"/>
      <c r="BH1293" s="24"/>
      <c r="BI1293" s="24"/>
    </row>
    <row r="1294" spans="1:61" x14ac:dyDescent="0.2">
      <c r="A1294" s="23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4"/>
      <c r="AS1294" s="24"/>
      <c r="AT1294" s="24"/>
      <c r="AU1294" s="24"/>
      <c r="AV1294" s="24"/>
      <c r="AW1294" s="24"/>
      <c r="AX1294" s="24"/>
      <c r="AY1294" s="24"/>
      <c r="AZ1294" s="24"/>
      <c r="BA1294" s="24"/>
      <c r="BB1294" s="24"/>
      <c r="BC1294" s="24"/>
      <c r="BD1294" s="24"/>
      <c r="BE1294" s="24"/>
      <c r="BF1294" s="24"/>
      <c r="BG1294" s="24"/>
      <c r="BH1294" s="24"/>
      <c r="BI1294" s="24"/>
    </row>
    <row r="1295" spans="1:61" x14ac:dyDescent="0.2">
      <c r="A1295" s="23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4"/>
      <c r="AP1295" s="24"/>
      <c r="AQ1295" s="24"/>
      <c r="AR1295" s="24"/>
      <c r="AS1295" s="24"/>
      <c r="AT1295" s="24"/>
      <c r="AU1295" s="24"/>
      <c r="AV1295" s="24"/>
      <c r="AW1295" s="24"/>
      <c r="AX1295" s="24"/>
      <c r="AY1295" s="24"/>
      <c r="AZ1295" s="24"/>
      <c r="BA1295" s="24"/>
      <c r="BB1295" s="24"/>
      <c r="BC1295" s="24"/>
      <c r="BD1295" s="24"/>
      <c r="BE1295" s="24"/>
      <c r="BF1295" s="24"/>
      <c r="BG1295" s="24"/>
      <c r="BH1295" s="24"/>
      <c r="BI1295" s="24"/>
    </row>
    <row r="1296" spans="1:61" x14ac:dyDescent="0.2">
      <c r="A1296" s="23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  <c r="AN1296" s="24"/>
      <c r="AO1296" s="24"/>
      <c r="AP1296" s="24"/>
      <c r="AQ1296" s="24"/>
      <c r="AR1296" s="24"/>
      <c r="AS1296" s="24"/>
      <c r="AT1296" s="24"/>
      <c r="AU1296" s="24"/>
      <c r="AV1296" s="24"/>
      <c r="AW1296" s="24"/>
      <c r="AX1296" s="24"/>
      <c r="AY1296" s="24"/>
      <c r="AZ1296" s="24"/>
      <c r="BA1296" s="24"/>
      <c r="BB1296" s="24"/>
      <c r="BC1296" s="24"/>
      <c r="BD1296" s="24"/>
      <c r="BE1296" s="24"/>
      <c r="BF1296" s="24"/>
      <c r="BG1296" s="24"/>
      <c r="BH1296" s="24"/>
      <c r="BI1296" s="24"/>
    </row>
    <row r="1297" spans="1:61" x14ac:dyDescent="0.2">
      <c r="A1297" s="23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/>
      <c r="AP1297" s="24"/>
      <c r="AQ1297" s="24"/>
      <c r="AR1297" s="24"/>
      <c r="AS1297" s="24"/>
      <c r="AT1297" s="24"/>
      <c r="AU1297" s="24"/>
      <c r="AV1297" s="24"/>
      <c r="AW1297" s="24"/>
      <c r="AX1297" s="24"/>
      <c r="AY1297" s="24"/>
      <c r="AZ1297" s="24"/>
      <c r="BA1297" s="24"/>
      <c r="BB1297" s="24"/>
      <c r="BC1297" s="24"/>
      <c r="BD1297" s="24"/>
      <c r="BE1297" s="24"/>
      <c r="BF1297" s="24"/>
      <c r="BG1297" s="24"/>
      <c r="BH1297" s="24"/>
      <c r="BI1297" s="24"/>
    </row>
    <row r="1298" spans="1:61" x14ac:dyDescent="0.2">
      <c r="A1298" s="23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  <c r="AN1298" s="24"/>
      <c r="AO1298" s="24"/>
      <c r="AP1298" s="24"/>
      <c r="AQ1298" s="24"/>
      <c r="AR1298" s="24"/>
      <c r="AS1298" s="24"/>
      <c r="AT1298" s="24"/>
      <c r="AU1298" s="24"/>
      <c r="AV1298" s="24"/>
      <c r="AW1298" s="24"/>
      <c r="AX1298" s="24"/>
      <c r="AY1298" s="24"/>
      <c r="AZ1298" s="24"/>
      <c r="BA1298" s="24"/>
      <c r="BB1298" s="24"/>
      <c r="BC1298" s="24"/>
      <c r="BD1298" s="24"/>
      <c r="BE1298" s="24"/>
      <c r="BF1298" s="24"/>
      <c r="BG1298" s="24"/>
      <c r="BH1298" s="24"/>
      <c r="BI1298" s="24"/>
    </row>
    <row r="1299" spans="1:61" x14ac:dyDescent="0.2">
      <c r="A1299" s="23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  <c r="AQ1299" s="24"/>
      <c r="AR1299" s="24"/>
      <c r="AS1299" s="24"/>
      <c r="AT1299" s="24"/>
      <c r="AU1299" s="24"/>
      <c r="AV1299" s="24"/>
      <c r="AW1299" s="24"/>
      <c r="AX1299" s="24"/>
      <c r="AY1299" s="24"/>
      <c r="AZ1299" s="24"/>
      <c r="BA1299" s="24"/>
      <c r="BB1299" s="24"/>
      <c r="BC1299" s="24"/>
      <c r="BD1299" s="24"/>
      <c r="BE1299" s="24"/>
      <c r="BF1299" s="24"/>
      <c r="BG1299" s="24"/>
      <c r="BH1299" s="24"/>
      <c r="BI1299" s="24"/>
    </row>
    <row r="1300" spans="1:61" x14ac:dyDescent="0.2">
      <c r="A1300" s="23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  <c r="AN1300" s="24"/>
      <c r="AO1300" s="24"/>
      <c r="AP1300" s="24"/>
      <c r="AQ1300" s="24"/>
      <c r="AR1300" s="24"/>
      <c r="AS1300" s="24"/>
      <c r="AT1300" s="24"/>
      <c r="AU1300" s="24"/>
      <c r="AV1300" s="24"/>
      <c r="AW1300" s="24"/>
      <c r="AX1300" s="24"/>
      <c r="AY1300" s="24"/>
      <c r="AZ1300" s="24"/>
      <c r="BA1300" s="24"/>
      <c r="BB1300" s="24"/>
      <c r="BC1300" s="24"/>
      <c r="BD1300" s="24"/>
      <c r="BE1300" s="24"/>
      <c r="BF1300" s="24"/>
      <c r="BG1300" s="24"/>
      <c r="BH1300" s="24"/>
      <c r="BI1300" s="24"/>
    </row>
    <row r="1301" spans="1:61" x14ac:dyDescent="0.2">
      <c r="A1301" s="23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  <c r="AQ1301" s="24"/>
      <c r="AR1301" s="24"/>
      <c r="AS1301" s="24"/>
      <c r="AT1301" s="24"/>
      <c r="AU1301" s="24"/>
      <c r="AV1301" s="24"/>
      <c r="AW1301" s="24"/>
      <c r="AX1301" s="24"/>
      <c r="AY1301" s="24"/>
      <c r="AZ1301" s="24"/>
      <c r="BA1301" s="24"/>
      <c r="BB1301" s="24"/>
      <c r="BC1301" s="24"/>
      <c r="BD1301" s="24"/>
      <c r="BE1301" s="24"/>
      <c r="BF1301" s="24"/>
      <c r="BG1301" s="24"/>
      <c r="BH1301" s="24"/>
      <c r="BI1301" s="24"/>
    </row>
    <row r="1302" spans="1:61" x14ac:dyDescent="0.2">
      <c r="A1302" s="23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  <c r="AQ1302" s="24"/>
      <c r="AR1302" s="24"/>
      <c r="AS1302" s="24"/>
      <c r="AT1302" s="24"/>
      <c r="AU1302" s="24"/>
      <c r="AV1302" s="24"/>
      <c r="AW1302" s="24"/>
      <c r="AX1302" s="24"/>
      <c r="AY1302" s="24"/>
      <c r="AZ1302" s="24"/>
      <c r="BA1302" s="24"/>
      <c r="BB1302" s="24"/>
      <c r="BC1302" s="24"/>
      <c r="BD1302" s="24"/>
      <c r="BE1302" s="24"/>
      <c r="BF1302" s="24"/>
      <c r="BG1302" s="24"/>
      <c r="BH1302" s="24"/>
      <c r="BI1302" s="24"/>
    </row>
    <row r="1303" spans="1:61" x14ac:dyDescent="0.2">
      <c r="A1303" s="23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  <c r="AN1303" s="24"/>
      <c r="AO1303" s="24"/>
      <c r="AP1303" s="24"/>
      <c r="AQ1303" s="24"/>
      <c r="AR1303" s="24"/>
      <c r="AS1303" s="24"/>
      <c r="AT1303" s="24"/>
      <c r="AU1303" s="24"/>
      <c r="AV1303" s="24"/>
      <c r="AW1303" s="24"/>
      <c r="AX1303" s="24"/>
      <c r="AY1303" s="24"/>
      <c r="AZ1303" s="24"/>
      <c r="BA1303" s="24"/>
      <c r="BB1303" s="24"/>
      <c r="BC1303" s="24"/>
      <c r="BD1303" s="24"/>
      <c r="BE1303" s="24"/>
      <c r="BF1303" s="24"/>
      <c r="BG1303" s="24"/>
      <c r="BH1303" s="24"/>
      <c r="BI1303" s="24"/>
    </row>
    <row r="1304" spans="1:61" x14ac:dyDescent="0.2">
      <c r="A1304" s="23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4"/>
      <c r="BC1304" s="24"/>
      <c r="BD1304" s="24"/>
      <c r="BE1304" s="24"/>
      <c r="BF1304" s="24"/>
      <c r="BG1304" s="24"/>
      <c r="BH1304" s="24"/>
      <c r="BI1304" s="24"/>
    </row>
    <row r="1305" spans="1:61" x14ac:dyDescent="0.2">
      <c r="A1305" s="23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4"/>
      <c r="AS1305" s="24"/>
      <c r="AT1305" s="24"/>
      <c r="AU1305" s="24"/>
      <c r="AV1305" s="24"/>
      <c r="AW1305" s="24"/>
      <c r="AX1305" s="24"/>
      <c r="AY1305" s="24"/>
      <c r="AZ1305" s="24"/>
      <c r="BA1305" s="24"/>
      <c r="BB1305" s="24"/>
      <c r="BC1305" s="24"/>
      <c r="BD1305" s="24"/>
      <c r="BE1305" s="24"/>
      <c r="BF1305" s="24"/>
      <c r="BG1305" s="24"/>
      <c r="BH1305" s="24"/>
      <c r="BI1305" s="24"/>
    </row>
    <row r="1306" spans="1:61" x14ac:dyDescent="0.2">
      <c r="A1306" s="23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4"/>
      <c r="AS1306" s="24"/>
      <c r="AT1306" s="24"/>
      <c r="AU1306" s="24"/>
      <c r="AV1306" s="24"/>
      <c r="AW1306" s="24"/>
      <c r="AX1306" s="24"/>
      <c r="AY1306" s="24"/>
      <c r="AZ1306" s="24"/>
      <c r="BA1306" s="24"/>
      <c r="BB1306" s="24"/>
      <c r="BC1306" s="24"/>
      <c r="BD1306" s="24"/>
      <c r="BE1306" s="24"/>
      <c r="BF1306" s="24"/>
      <c r="BG1306" s="24"/>
      <c r="BH1306" s="24"/>
      <c r="BI1306" s="24"/>
    </row>
    <row r="1307" spans="1:61" x14ac:dyDescent="0.2">
      <c r="A1307" s="23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4"/>
      <c r="AS1307" s="24"/>
      <c r="AT1307" s="24"/>
      <c r="AU1307" s="24"/>
      <c r="AV1307" s="24"/>
      <c r="AW1307" s="24"/>
      <c r="AX1307" s="24"/>
      <c r="AY1307" s="24"/>
      <c r="AZ1307" s="24"/>
      <c r="BA1307" s="24"/>
      <c r="BB1307" s="24"/>
      <c r="BC1307" s="24"/>
      <c r="BD1307" s="24"/>
      <c r="BE1307" s="24"/>
      <c r="BF1307" s="24"/>
      <c r="BG1307" s="24"/>
      <c r="BH1307" s="24"/>
      <c r="BI1307" s="24"/>
    </row>
    <row r="1308" spans="1:61" x14ac:dyDescent="0.2">
      <c r="A1308" s="23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4"/>
      <c r="BC1308" s="24"/>
      <c r="BD1308" s="24"/>
      <c r="BE1308" s="24"/>
      <c r="BF1308" s="24"/>
      <c r="BG1308" s="24"/>
      <c r="BH1308" s="24"/>
      <c r="BI1308" s="24"/>
    </row>
    <row r="1309" spans="1:61" x14ac:dyDescent="0.2">
      <c r="A1309" s="23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4"/>
      <c r="AU1309" s="24"/>
      <c r="AV1309" s="24"/>
      <c r="AW1309" s="24"/>
      <c r="AX1309" s="24"/>
      <c r="AY1309" s="24"/>
      <c r="AZ1309" s="24"/>
      <c r="BA1309" s="24"/>
      <c r="BB1309" s="24"/>
      <c r="BC1309" s="24"/>
      <c r="BD1309" s="24"/>
      <c r="BE1309" s="24"/>
      <c r="BF1309" s="24"/>
      <c r="BG1309" s="24"/>
      <c r="BH1309" s="24"/>
      <c r="BI1309" s="24"/>
    </row>
    <row r="1310" spans="1:61" x14ac:dyDescent="0.2">
      <c r="A1310" s="23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4"/>
      <c r="BC1310" s="24"/>
      <c r="BD1310" s="24"/>
      <c r="BE1310" s="24"/>
      <c r="BF1310" s="24"/>
      <c r="BG1310" s="24"/>
      <c r="BH1310" s="24"/>
      <c r="BI1310" s="24"/>
    </row>
    <row r="1311" spans="1:61" x14ac:dyDescent="0.2">
      <c r="A1311" s="23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  <c r="AR1311" s="24"/>
      <c r="AS1311" s="24"/>
      <c r="AT1311" s="24"/>
      <c r="AU1311" s="24"/>
      <c r="AV1311" s="24"/>
      <c r="AW1311" s="24"/>
      <c r="AX1311" s="24"/>
      <c r="AY1311" s="24"/>
      <c r="AZ1311" s="24"/>
      <c r="BA1311" s="24"/>
      <c r="BB1311" s="24"/>
      <c r="BC1311" s="24"/>
      <c r="BD1311" s="24"/>
      <c r="BE1311" s="24"/>
      <c r="BF1311" s="24"/>
      <c r="BG1311" s="24"/>
      <c r="BH1311" s="24"/>
      <c r="BI1311" s="24"/>
    </row>
    <row r="1312" spans="1:61" x14ac:dyDescent="0.2">
      <c r="A1312" s="23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4"/>
      <c r="BC1312" s="24"/>
      <c r="BD1312" s="24"/>
      <c r="BE1312" s="24"/>
      <c r="BF1312" s="24"/>
      <c r="BG1312" s="24"/>
      <c r="BH1312" s="24"/>
      <c r="BI1312" s="24"/>
    </row>
    <row r="1313" spans="1:61" x14ac:dyDescent="0.2">
      <c r="A1313" s="23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/>
      <c r="AR1313" s="24"/>
      <c r="AS1313" s="24"/>
      <c r="AT1313" s="24"/>
      <c r="AU1313" s="24"/>
      <c r="AV1313" s="24"/>
      <c r="AW1313" s="24"/>
      <c r="AX1313" s="24"/>
      <c r="AY1313" s="24"/>
      <c r="AZ1313" s="24"/>
      <c r="BA1313" s="24"/>
      <c r="BB1313" s="24"/>
      <c r="BC1313" s="24"/>
      <c r="BD1313" s="24"/>
      <c r="BE1313" s="24"/>
      <c r="BF1313" s="24"/>
      <c r="BG1313" s="24"/>
      <c r="BH1313" s="24"/>
      <c r="BI1313" s="24"/>
    </row>
    <row r="1314" spans="1:61" x14ac:dyDescent="0.2">
      <c r="A1314" s="23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4"/>
      <c r="AU1314" s="24"/>
      <c r="AV1314" s="24"/>
      <c r="AW1314" s="24"/>
      <c r="AX1314" s="24"/>
      <c r="AY1314" s="24"/>
      <c r="AZ1314" s="24"/>
      <c r="BA1314" s="24"/>
      <c r="BB1314" s="24"/>
      <c r="BC1314" s="24"/>
      <c r="BD1314" s="24"/>
      <c r="BE1314" s="24"/>
      <c r="BF1314" s="24"/>
      <c r="BG1314" s="24"/>
      <c r="BH1314" s="24"/>
      <c r="BI1314" s="24"/>
    </row>
    <row r="1315" spans="1:61" x14ac:dyDescent="0.2">
      <c r="A1315" s="23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  <c r="AR1315" s="24"/>
      <c r="AS1315" s="24"/>
      <c r="AT1315" s="24"/>
      <c r="AU1315" s="24"/>
      <c r="AV1315" s="24"/>
      <c r="AW1315" s="24"/>
      <c r="AX1315" s="24"/>
      <c r="AY1315" s="24"/>
      <c r="AZ1315" s="24"/>
      <c r="BA1315" s="24"/>
      <c r="BB1315" s="24"/>
      <c r="BC1315" s="24"/>
      <c r="BD1315" s="24"/>
      <c r="BE1315" s="24"/>
      <c r="BF1315" s="24"/>
      <c r="BG1315" s="24"/>
      <c r="BH1315" s="24"/>
      <c r="BI1315" s="24"/>
    </row>
    <row r="1316" spans="1:61" x14ac:dyDescent="0.2">
      <c r="A1316" s="23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4"/>
      <c r="AU1316" s="24"/>
      <c r="AV1316" s="24"/>
      <c r="AW1316" s="24"/>
      <c r="AX1316" s="24"/>
      <c r="AY1316" s="24"/>
      <c r="AZ1316" s="24"/>
      <c r="BA1316" s="24"/>
      <c r="BB1316" s="24"/>
      <c r="BC1316" s="24"/>
      <c r="BD1316" s="24"/>
      <c r="BE1316" s="24"/>
      <c r="BF1316" s="24"/>
      <c r="BG1316" s="24"/>
      <c r="BH1316" s="24"/>
      <c r="BI1316" s="24"/>
    </row>
    <row r="1317" spans="1:61" x14ac:dyDescent="0.2">
      <c r="A1317" s="23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4"/>
      <c r="AU1317" s="24"/>
      <c r="AV1317" s="24"/>
      <c r="AW1317" s="24"/>
      <c r="AX1317" s="24"/>
      <c r="AY1317" s="24"/>
      <c r="AZ1317" s="24"/>
      <c r="BA1317" s="24"/>
      <c r="BB1317" s="24"/>
      <c r="BC1317" s="24"/>
      <c r="BD1317" s="24"/>
      <c r="BE1317" s="24"/>
      <c r="BF1317" s="24"/>
      <c r="BG1317" s="24"/>
      <c r="BH1317" s="24"/>
      <c r="BI1317" s="24"/>
    </row>
    <row r="1318" spans="1:61" x14ac:dyDescent="0.2">
      <c r="A1318" s="23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4"/>
      <c r="AU1318" s="24"/>
      <c r="AV1318" s="24"/>
      <c r="AW1318" s="24"/>
      <c r="AX1318" s="24"/>
      <c r="AY1318" s="24"/>
      <c r="AZ1318" s="24"/>
      <c r="BA1318" s="24"/>
      <c r="BB1318" s="24"/>
      <c r="BC1318" s="24"/>
      <c r="BD1318" s="24"/>
      <c r="BE1318" s="24"/>
      <c r="BF1318" s="24"/>
      <c r="BG1318" s="24"/>
      <c r="BH1318" s="24"/>
      <c r="BI1318" s="24"/>
    </row>
    <row r="1319" spans="1:61" x14ac:dyDescent="0.2">
      <c r="A1319" s="23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  <c r="AN1319" s="24"/>
      <c r="AO1319" s="24"/>
      <c r="AP1319" s="24"/>
      <c r="AQ1319" s="24"/>
      <c r="AR1319" s="24"/>
      <c r="AS1319" s="24"/>
      <c r="AT1319" s="24"/>
      <c r="AU1319" s="24"/>
      <c r="AV1319" s="24"/>
      <c r="AW1319" s="24"/>
      <c r="AX1319" s="24"/>
      <c r="AY1319" s="24"/>
      <c r="AZ1319" s="24"/>
      <c r="BA1319" s="24"/>
      <c r="BB1319" s="24"/>
      <c r="BC1319" s="24"/>
      <c r="BD1319" s="24"/>
      <c r="BE1319" s="24"/>
      <c r="BF1319" s="24"/>
      <c r="BG1319" s="24"/>
      <c r="BH1319" s="24"/>
      <c r="BI1319" s="24"/>
    </row>
    <row r="1320" spans="1:61" x14ac:dyDescent="0.2">
      <c r="A1320" s="23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  <c r="AR1320" s="24"/>
      <c r="AS1320" s="24"/>
      <c r="AT1320" s="24"/>
      <c r="AU1320" s="24"/>
      <c r="AV1320" s="24"/>
      <c r="AW1320" s="24"/>
      <c r="AX1320" s="24"/>
      <c r="AY1320" s="24"/>
      <c r="AZ1320" s="24"/>
      <c r="BA1320" s="24"/>
      <c r="BB1320" s="24"/>
      <c r="BC1320" s="24"/>
      <c r="BD1320" s="24"/>
      <c r="BE1320" s="24"/>
      <c r="BF1320" s="24"/>
      <c r="BG1320" s="24"/>
      <c r="BH1320" s="24"/>
      <c r="BI1320" s="24"/>
    </row>
    <row r="1321" spans="1:61" x14ac:dyDescent="0.2">
      <c r="A1321" s="23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  <c r="AR1321" s="24"/>
      <c r="AS1321" s="24"/>
      <c r="AT1321" s="24"/>
      <c r="AU1321" s="24"/>
      <c r="AV1321" s="24"/>
      <c r="AW1321" s="24"/>
      <c r="AX1321" s="24"/>
      <c r="AY1321" s="24"/>
      <c r="AZ1321" s="24"/>
      <c r="BA1321" s="24"/>
      <c r="BB1321" s="24"/>
      <c r="BC1321" s="24"/>
      <c r="BD1321" s="24"/>
      <c r="BE1321" s="24"/>
      <c r="BF1321" s="24"/>
      <c r="BG1321" s="24"/>
      <c r="BH1321" s="24"/>
      <c r="BI1321" s="24"/>
    </row>
    <row r="1322" spans="1:61" x14ac:dyDescent="0.2">
      <c r="A1322" s="23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  <c r="AR1322" s="24"/>
      <c r="AS1322" s="24"/>
      <c r="AT1322" s="24"/>
      <c r="AU1322" s="24"/>
      <c r="AV1322" s="24"/>
      <c r="AW1322" s="24"/>
      <c r="AX1322" s="24"/>
      <c r="AY1322" s="24"/>
      <c r="AZ1322" s="24"/>
      <c r="BA1322" s="24"/>
      <c r="BB1322" s="24"/>
      <c r="BC1322" s="24"/>
      <c r="BD1322" s="24"/>
      <c r="BE1322" s="24"/>
      <c r="BF1322" s="24"/>
      <c r="BG1322" s="24"/>
      <c r="BH1322" s="24"/>
      <c r="BI1322" s="24"/>
    </row>
    <row r="1323" spans="1:61" x14ac:dyDescent="0.2">
      <c r="A1323" s="23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4"/>
      <c r="AU1323" s="24"/>
      <c r="AV1323" s="24"/>
      <c r="AW1323" s="24"/>
      <c r="AX1323" s="24"/>
      <c r="AY1323" s="24"/>
      <c r="AZ1323" s="24"/>
      <c r="BA1323" s="24"/>
      <c r="BB1323" s="24"/>
      <c r="BC1323" s="24"/>
      <c r="BD1323" s="24"/>
      <c r="BE1323" s="24"/>
      <c r="BF1323" s="24"/>
      <c r="BG1323" s="24"/>
      <c r="BH1323" s="24"/>
      <c r="BI1323" s="24"/>
    </row>
    <row r="1324" spans="1:61" x14ac:dyDescent="0.2">
      <c r="A1324" s="23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  <c r="AR1324" s="24"/>
      <c r="AS1324" s="24"/>
      <c r="AT1324" s="24"/>
      <c r="AU1324" s="24"/>
      <c r="AV1324" s="24"/>
      <c r="AW1324" s="24"/>
      <c r="AX1324" s="24"/>
      <c r="AY1324" s="24"/>
      <c r="AZ1324" s="24"/>
      <c r="BA1324" s="24"/>
      <c r="BB1324" s="24"/>
      <c r="BC1324" s="24"/>
      <c r="BD1324" s="24"/>
      <c r="BE1324" s="24"/>
      <c r="BF1324" s="24"/>
      <c r="BG1324" s="24"/>
      <c r="BH1324" s="24"/>
      <c r="BI1324" s="24"/>
    </row>
    <row r="1325" spans="1:61" x14ac:dyDescent="0.2">
      <c r="A1325" s="23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4"/>
      <c r="AS1325" s="24"/>
      <c r="AT1325" s="24"/>
      <c r="AU1325" s="24"/>
      <c r="AV1325" s="24"/>
      <c r="AW1325" s="24"/>
      <c r="AX1325" s="24"/>
      <c r="AY1325" s="24"/>
      <c r="AZ1325" s="24"/>
      <c r="BA1325" s="24"/>
      <c r="BB1325" s="24"/>
      <c r="BC1325" s="24"/>
      <c r="BD1325" s="24"/>
      <c r="BE1325" s="24"/>
      <c r="BF1325" s="24"/>
      <c r="BG1325" s="24"/>
      <c r="BH1325" s="24"/>
      <c r="BI1325" s="24"/>
    </row>
    <row r="1326" spans="1:61" x14ac:dyDescent="0.2">
      <c r="A1326" s="23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  <c r="AR1326" s="24"/>
      <c r="AS1326" s="24"/>
      <c r="AT1326" s="24"/>
      <c r="AU1326" s="24"/>
      <c r="AV1326" s="24"/>
      <c r="AW1326" s="24"/>
      <c r="AX1326" s="24"/>
      <c r="AY1326" s="24"/>
      <c r="AZ1326" s="24"/>
      <c r="BA1326" s="24"/>
      <c r="BB1326" s="24"/>
      <c r="BC1326" s="24"/>
      <c r="BD1326" s="24"/>
      <c r="BE1326" s="24"/>
      <c r="BF1326" s="24"/>
      <c r="BG1326" s="24"/>
      <c r="BH1326" s="24"/>
      <c r="BI1326" s="24"/>
    </row>
    <row r="1327" spans="1:61" x14ac:dyDescent="0.2">
      <c r="A1327" s="23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4"/>
      <c r="AU1327" s="24"/>
      <c r="AV1327" s="24"/>
      <c r="AW1327" s="24"/>
      <c r="AX1327" s="24"/>
      <c r="AY1327" s="24"/>
      <c r="AZ1327" s="24"/>
      <c r="BA1327" s="24"/>
      <c r="BB1327" s="24"/>
      <c r="BC1327" s="24"/>
      <c r="BD1327" s="24"/>
      <c r="BE1327" s="24"/>
      <c r="BF1327" s="24"/>
      <c r="BG1327" s="24"/>
      <c r="BH1327" s="24"/>
      <c r="BI1327" s="24"/>
    </row>
    <row r="1328" spans="1:61" x14ac:dyDescent="0.2">
      <c r="A1328" s="23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  <c r="AR1328" s="24"/>
      <c r="AS1328" s="24"/>
      <c r="AT1328" s="24"/>
      <c r="AU1328" s="24"/>
      <c r="AV1328" s="24"/>
      <c r="AW1328" s="24"/>
      <c r="AX1328" s="24"/>
      <c r="AY1328" s="24"/>
      <c r="AZ1328" s="24"/>
      <c r="BA1328" s="24"/>
      <c r="BB1328" s="24"/>
      <c r="BC1328" s="24"/>
      <c r="BD1328" s="24"/>
      <c r="BE1328" s="24"/>
      <c r="BF1328" s="24"/>
      <c r="BG1328" s="24"/>
      <c r="BH1328" s="24"/>
      <c r="BI1328" s="24"/>
    </row>
    <row r="1329" spans="1:61" x14ac:dyDescent="0.2">
      <c r="A1329" s="23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  <c r="AR1329" s="24"/>
      <c r="AS1329" s="24"/>
      <c r="AT1329" s="24"/>
      <c r="AU1329" s="24"/>
      <c r="AV1329" s="24"/>
      <c r="AW1329" s="24"/>
      <c r="AX1329" s="24"/>
      <c r="AY1329" s="24"/>
      <c r="AZ1329" s="24"/>
      <c r="BA1329" s="24"/>
      <c r="BB1329" s="24"/>
      <c r="BC1329" s="24"/>
      <c r="BD1329" s="24"/>
      <c r="BE1329" s="24"/>
      <c r="BF1329" s="24"/>
      <c r="BG1329" s="24"/>
      <c r="BH1329" s="24"/>
      <c r="BI1329" s="24"/>
    </row>
    <row r="1330" spans="1:61" x14ac:dyDescent="0.2">
      <c r="A1330" s="23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  <c r="AR1330" s="24"/>
      <c r="AS1330" s="24"/>
      <c r="AT1330" s="24"/>
      <c r="AU1330" s="24"/>
      <c r="AV1330" s="24"/>
      <c r="AW1330" s="24"/>
      <c r="AX1330" s="24"/>
      <c r="AY1330" s="24"/>
      <c r="AZ1330" s="24"/>
      <c r="BA1330" s="24"/>
      <c r="BB1330" s="24"/>
      <c r="BC1330" s="24"/>
      <c r="BD1330" s="24"/>
      <c r="BE1330" s="24"/>
      <c r="BF1330" s="24"/>
      <c r="BG1330" s="24"/>
      <c r="BH1330" s="24"/>
      <c r="BI1330" s="24"/>
    </row>
    <row r="1331" spans="1:61" x14ac:dyDescent="0.2">
      <c r="A1331" s="23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4"/>
      <c r="AU1331" s="24"/>
      <c r="AV1331" s="24"/>
      <c r="AW1331" s="24"/>
      <c r="AX1331" s="24"/>
      <c r="AY1331" s="24"/>
      <c r="AZ1331" s="24"/>
      <c r="BA1331" s="24"/>
      <c r="BB1331" s="24"/>
      <c r="BC1331" s="24"/>
      <c r="BD1331" s="24"/>
      <c r="BE1331" s="24"/>
      <c r="BF1331" s="24"/>
      <c r="BG1331" s="24"/>
      <c r="BH1331" s="24"/>
      <c r="BI1331" s="24"/>
    </row>
    <row r="1332" spans="1:61" x14ac:dyDescent="0.2">
      <c r="A1332" s="23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4"/>
      <c r="AS1332" s="24"/>
      <c r="AT1332" s="24"/>
      <c r="AU1332" s="24"/>
      <c r="AV1332" s="24"/>
      <c r="AW1332" s="24"/>
      <c r="AX1332" s="24"/>
      <c r="AY1332" s="24"/>
      <c r="AZ1332" s="24"/>
      <c r="BA1332" s="24"/>
      <c r="BB1332" s="24"/>
      <c r="BC1332" s="24"/>
      <c r="BD1332" s="24"/>
      <c r="BE1332" s="24"/>
      <c r="BF1332" s="24"/>
      <c r="BG1332" s="24"/>
      <c r="BH1332" s="24"/>
      <c r="BI1332" s="24"/>
    </row>
    <row r="1333" spans="1:61" x14ac:dyDescent="0.2">
      <c r="A1333" s="23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4"/>
      <c r="BC1333" s="24"/>
      <c r="BD1333" s="24"/>
      <c r="BE1333" s="24"/>
      <c r="BF1333" s="24"/>
      <c r="BG1333" s="24"/>
      <c r="BH1333" s="24"/>
      <c r="BI1333" s="24"/>
    </row>
    <row r="1334" spans="1:61" x14ac:dyDescent="0.2">
      <c r="A1334" s="23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  <c r="AN1334" s="24"/>
      <c r="AO1334" s="24"/>
      <c r="AP1334" s="24"/>
      <c r="AQ1334" s="24"/>
      <c r="AR1334" s="24"/>
      <c r="AS1334" s="24"/>
      <c r="AT1334" s="24"/>
      <c r="AU1334" s="24"/>
      <c r="AV1334" s="24"/>
      <c r="AW1334" s="24"/>
      <c r="AX1334" s="24"/>
      <c r="AY1334" s="24"/>
      <c r="AZ1334" s="24"/>
      <c r="BA1334" s="24"/>
      <c r="BB1334" s="24"/>
      <c r="BC1334" s="24"/>
      <c r="BD1334" s="24"/>
      <c r="BE1334" s="24"/>
      <c r="BF1334" s="24"/>
      <c r="BG1334" s="24"/>
      <c r="BH1334" s="24"/>
      <c r="BI1334" s="24"/>
    </row>
    <row r="1335" spans="1:61" x14ac:dyDescent="0.2">
      <c r="A1335" s="23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  <c r="AR1335" s="24"/>
      <c r="AS1335" s="24"/>
      <c r="AT1335" s="24"/>
      <c r="AU1335" s="24"/>
      <c r="AV1335" s="24"/>
      <c r="AW1335" s="24"/>
      <c r="AX1335" s="24"/>
      <c r="AY1335" s="24"/>
      <c r="AZ1335" s="24"/>
      <c r="BA1335" s="24"/>
      <c r="BB1335" s="24"/>
      <c r="BC1335" s="24"/>
      <c r="BD1335" s="24"/>
      <c r="BE1335" s="24"/>
      <c r="BF1335" s="24"/>
      <c r="BG1335" s="24"/>
      <c r="BH1335" s="24"/>
      <c r="BI1335" s="24"/>
    </row>
    <row r="1336" spans="1:61" x14ac:dyDescent="0.2">
      <c r="A1336" s="23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4"/>
      <c r="AU1336" s="24"/>
      <c r="AV1336" s="24"/>
      <c r="AW1336" s="24"/>
      <c r="AX1336" s="24"/>
      <c r="AY1336" s="24"/>
      <c r="AZ1336" s="24"/>
      <c r="BA1336" s="24"/>
      <c r="BB1336" s="24"/>
      <c r="BC1336" s="24"/>
      <c r="BD1336" s="24"/>
      <c r="BE1336" s="24"/>
      <c r="BF1336" s="24"/>
      <c r="BG1336" s="24"/>
      <c r="BH1336" s="24"/>
      <c r="BI1336" s="24"/>
    </row>
    <row r="1337" spans="1:61" x14ac:dyDescent="0.2">
      <c r="A1337" s="23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4"/>
      <c r="AS1337" s="24"/>
      <c r="AT1337" s="24"/>
      <c r="AU1337" s="24"/>
      <c r="AV1337" s="24"/>
      <c r="AW1337" s="24"/>
      <c r="AX1337" s="24"/>
      <c r="AY1337" s="24"/>
      <c r="AZ1337" s="24"/>
      <c r="BA1337" s="24"/>
      <c r="BB1337" s="24"/>
      <c r="BC1337" s="24"/>
      <c r="BD1337" s="24"/>
      <c r="BE1337" s="24"/>
      <c r="BF1337" s="24"/>
      <c r="BG1337" s="24"/>
      <c r="BH1337" s="24"/>
      <c r="BI1337" s="24"/>
    </row>
    <row r="1338" spans="1:61" x14ac:dyDescent="0.2">
      <c r="A1338" s="23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4"/>
      <c r="AU1338" s="24"/>
      <c r="AV1338" s="24"/>
      <c r="AW1338" s="24"/>
      <c r="AX1338" s="24"/>
      <c r="AY1338" s="24"/>
      <c r="AZ1338" s="24"/>
      <c r="BA1338" s="24"/>
      <c r="BB1338" s="24"/>
      <c r="BC1338" s="24"/>
      <c r="BD1338" s="24"/>
      <c r="BE1338" s="24"/>
      <c r="BF1338" s="24"/>
      <c r="BG1338" s="24"/>
      <c r="BH1338" s="24"/>
      <c r="BI1338" s="24"/>
    </row>
    <row r="1339" spans="1:61" x14ac:dyDescent="0.2">
      <c r="A1339" s="23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4"/>
      <c r="AR1339" s="24"/>
      <c r="AS1339" s="24"/>
      <c r="AT1339" s="24"/>
      <c r="AU1339" s="24"/>
      <c r="AV1339" s="24"/>
      <c r="AW1339" s="24"/>
      <c r="AX1339" s="24"/>
      <c r="AY1339" s="24"/>
      <c r="AZ1339" s="24"/>
      <c r="BA1339" s="24"/>
      <c r="BB1339" s="24"/>
      <c r="BC1339" s="24"/>
      <c r="BD1339" s="24"/>
      <c r="BE1339" s="24"/>
      <c r="BF1339" s="24"/>
      <c r="BG1339" s="24"/>
      <c r="BH1339" s="24"/>
      <c r="BI1339" s="24"/>
    </row>
    <row r="1340" spans="1:61" x14ac:dyDescent="0.2">
      <c r="A1340" s="23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4"/>
      <c r="AS1340" s="24"/>
      <c r="AT1340" s="24"/>
      <c r="AU1340" s="24"/>
      <c r="AV1340" s="24"/>
      <c r="AW1340" s="24"/>
      <c r="AX1340" s="24"/>
      <c r="AY1340" s="24"/>
      <c r="AZ1340" s="24"/>
      <c r="BA1340" s="24"/>
      <c r="BB1340" s="24"/>
      <c r="BC1340" s="24"/>
      <c r="BD1340" s="24"/>
      <c r="BE1340" s="24"/>
      <c r="BF1340" s="24"/>
      <c r="BG1340" s="24"/>
      <c r="BH1340" s="24"/>
      <c r="BI1340" s="24"/>
    </row>
    <row r="1341" spans="1:61" x14ac:dyDescent="0.2">
      <c r="A1341" s="23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4"/>
      <c r="AU1341" s="24"/>
      <c r="AV1341" s="24"/>
      <c r="AW1341" s="24"/>
      <c r="AX1341" s="24"/>
      <c r="AY1341" s="24"/>
      <c r="AZ1341" s="24"/>
      <c r="BA1341" s="24"/>
      <c r="BB1341" s="24"/>
      <c r="BC1341" s="24"/>
      <c r="BD1341" s="24"/>
      <c r="BE1341" s="24"/>
      <c r="BF1341" s="24"/>
      <c r="BG1341" s="24"/>
      <c r="BH1341" s="24"/>
      <c r="BI1341" s="24"/>
    </row>
    <row r="1342" spans="1:61" x14ac:dyDescent="0.2">
      <c r="A1342" s="23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  <c r="AR1342" s="24"/>
      <c r="AS1342" s="24"/>
      <c r="AT1342" s="24"/>
      <c r="AU1342" s="24"/>
      <c r="AV1342" s="24"/>
      <c r="AW1342" s="24"/>
      <c r="AX1342" s="24"/>
      <c r="AY1342" s="24"/>
      <c r="AZ1342" s="24"/>
      <c r="BA1342" s="24"/>
      <c r="BB1342" s="24"/>
      <c r="BC1342" s="24"/>
      <c r="BD1342" s="24"/>
      <c r="BE1342" s="24"/>
      <c r="BF1342" s="24"/>
      <c r="BG1342" s="24"/>
      <c r="BH1342" s="24"/>
      <c r="BI1342" s="24"/>
    </row>
    <row r="1343" spans="1:61" x14ac:dyDescent="0.2">
      <c r="A1343" s="23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  <c r="AN1343" s="24"/>
      <c r="AO1343" s="24"/>
      <c r="AP1343" s="24"/>
      <c r="AQ1343" s="24"/>
      <c r="AR1343" s="24"/>
      <c r="AS1343" s="24"/>
      <c r="AT1343" s="24"/>
      <c r="AU1343" s="24"/>
      <c r="AV1343" s="24"/>
      <c r="AW1343" s="24"/>
      <c r="AX1343" s="24"/>
      <c r="AY1343" s="24"/>
      <c r="AZ1343" s="24"/>
      <c r="BA1343" s="24"/>
      <c r="BB1343" s="24"/>
      <c r="BC1343" s="24"/>
      <c r="BD1343" s="24"/>
      <c r="BE1343" s="24"/>
      <c r="BF1343" s="24"/>
      <c r="BG1343" s="24"/>
      <c r="BH1343" s="24"/>
      <c r="BI1343" s="24"/>
    </row>
    <row r="1344" spans="1:61" x14ac:dyDescent="0.2">
      <c r="A1344" s="23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4"/>
      <c r="AS1344" s="24"/>
      <c r="AT1344" s="24"/>
      <c r="AU1344" s="24"/>
      <c r="AV1344" s="24"/>
      <c r="AW1344" s="24"/>
      <c r="AX1344" s="24"/>
      <c r="AY1344" s="24"/>
      <c r="AZ1344" s="24"/>
      <c r="BA1344" s="24"/>
      <c r="BB1344" s="24"/>
      <c r="BC1344" s="24"/>
      <c r="BD1344" s="24"/>
      <c r="BE1344" s="24"/>
      <c r="BF1344" s="24"/>
      <c r="BG1344" s="24"/>
      <c r="BH1344" s="24"/>
      <c r="BI1344" s="24"/>
    </row>
    <row r="1345" spans="1:61" x14ac:dyDescent="0.2">
      <c r="A1345" s="23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  <c r="AN1345" s="24"/>
      <c r="AO1345" s="24"/>
      <c r="AP1345" s="24"/>
      <c r="AQ1345" s="24"/>
      <c r="AR1345" s="24"/>
      <c r="AS1345" s="24"/>
      <c r="AT1345" s="24"/>
      <c r="AU1345" s="24"/>
      <c r="AV1345" s="24"/>
      <c r="AW1345" s="24"/>
      <c r="AX1345" s="24"/>
      <c r="AY1345" s="24"/>
      <c r="AZ1345" s="24"/>
      <c r="BA1345" s="24"/>
      <c r="BB1345" s="24"/>
      <c r="BC1345" s="24"/>
      <c r="BD1345" s="24"/>
      <c r="BE1345" s="24"/>
      <c r="BF1345" s="24"/>
      <c r="BG1345" s="24"/>
      <c r="BH1345" s="24"/>
      <c r="BI1345" s="24"/>
    </row>
    <row r="1346" spans="1:61" x14ac:dyDescent="0.2">
      <c r="A1346" s="23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  <c r="AN1346" s="24"/>
      <c r="AO1346" s="24"/>
      <c r="AP1346" s="24"/>
      <c r="AQ1346" s="24"/>
      <c r="AR1346" s="24"/>
      <c r="AS1346" s="24"/>
      <c r="AT1346" s="24"/>
      <c r="AU1346" s="24"/>
      <c r="AV1346" s="24"/>
      <c r="AW1346" s="24"/>
      <c r="AX1346" s="24"/>
      <c r="AY1346" s="24"/>
      <c r="AZ1346" s="24"/>
      <c r="BA1346" s="24"/>
      <c r="BB1346" s="24"/>
      <c r="BC1346" s="24"/>
      <c r="BD1346" s="24"/>
      <c r="BE1346" s="24"/>
      <c r="BF1346" s="24"/>
      <c r="BG1346" s="24"/>
      <c r="BH1346" s="24"/>
      <c r="BI1346" s="24"/>
    </row>
    <row r="1347" spans="1:61" x14ac:dyDescent="0.2">
      <c r="A1347" s="23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4"/>
      <c r="BC1347" s="24"/>
      <c r="BD1347" s="24"/>
      <c r="BE1347" s="24"/>
      <c r="BF1347" s="24"/>
      <c r="BG1347" s="24"/>
      <c r="BH1347" s="24"/>
      <c r="BI1347" s="24"/>
    </row>
    <row r="1348" spans="1:61" x14ac:dyDescent="0.2">
      <c r="A1348" s="23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4"/>
      <c r="BC1348" s="24"/>
      <c r="BD1348" s="24"/>
      <c r="BE1348" s="24"/>
      <c r="BF1348" s="24"/>
      <c r="BG1348" s="24"/>
      <c r="BH1348" s="24"/>
      <c r="BI1348" s="24"/>
    </row>
    <row r="1349" spans="1:61" x14ac:dyDescent="0.2">
      <c r="A1349" s="23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4"/>
      <c r="AQ1349" s="24"/>
      <c r="AR1349" s="24"/>
      <c r="AS1349" s="24"/>
      <c r="AT1349" s="24"/>
      <c r="AU1349" s="24"/>
      <c r="AV1349" s="24"/>
      <c r="AW1349" s="24"/>
      <c r="AX1349" s="24"/>
      <c r="AY1349" s="24"/>
      <c r="AZ1349" s="24"/>
      <c r="BA1349" s="24"/>
      <c r="BB1349" s="24"/>
      <c r="BC1349" s="24"/>
      <c r="BD1349" s="24"/>
      <c r="BE1349" s="24"/>
      <c r="BF1349" s="24"/>
      <c r="BG1349" s="24"/>
      <c r="BH1349" s="24"/>
      <c r="BI1349" s="24"/>
    </row>
    <row r="1350" spans="1:61" x14ac:dyDescent="0.2">
      <c r="A1350" s="23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4"/>
      <c r="AQ1350" s="24"/>
      <c r="AR1350" s="24"/>
      <c r="AS1350" s="24"/>
      <c r="AT1350" s="24"/>
      <c r="AU1350" s="24"/>
      <c r="AV1350" s="24"/>
      <c r="AW1350" s="24"/>
      <c r="AX1350" s="24"/>
      <c r="AY1350" s="24"/>
      <c r="AZ1350" s="24"/>
      <c r="BA1350" s="24"/>
      <c r="BB1350" s="24"/>
      <c r="BC1350" s="24"/>
      <c r="BD1350" s="24"/>
      <c r="BE1350" s="24"/>
      <c r="BF1350" s="24"/>
      <c r="BG1350" s="24"/>
      <c r="BH1350" s="24"/>
      <c r="BI1350" s="24"/>
    </row>
    <row r="1351" spans="1:61" x14ac:dyDescent="0.2">
      <c r="A1351" s="23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24"/>
      <c r="BB1351" s="24"/>
      <c r="BC1351" s="24"/>
      <c r="BD1351" s="24"/>
      <c r="BE1351" s="24"/>
      <c r="BF1351" s="24"/>
      <c r="BG1351" s="24"/>
      <c r="BH1351" s="24"/>
      <c r="BI1351" s="24"/>
    </row>
    <row r="1352" spans="1:61" x14ac:dyDescent="0.2">
      <c r="A1352" s="23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4"/>
      <c r="AQ1352" s="24"/>
      <c r="AR1352" s="24"/>
      <c r="AS1352" s="24"/>
      <c r="AT1352" s="24"/>
      <c r="AU1352" s="24"/>
      <c r="AV1352" s="24"/>
      <c r="AW1352" s="24"/>
      <c r="AX1352" s="24"/>
      <c r="AY1352" s="24"/>
      <c r="AZ1352" s="24"/>
      <c r="BA1352" s="24"/>
      <c r="BB1352" s="24"/>
      <c r="BC1352" s="24"/>
      <c r="BD1352" s="24"/>
      <c r="BE1352" s="24"/>
      <c r="BF1352" s="24"/>
      <c r="BG1352" s="24"/>
      <c r="BH1352" s="24"/>
      <c r="BI1352" s="24"/>
    </row>
    <row r="1353" spans="1:61" x14ac:dyDescent="0.2">
      <c r="A1353" s="23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  <c r="AR1353" s="24"/>
      <c r="AS1353" s="24"/>
      <c r="AT1353" s="24"/>
      <c r="AU1353" s="24"/>
      <c r="AV1353" s="24"/>
      <c r="AW1353" s="24"/>
      <c r="AX1353" s="24"/>
      <c r="AY1353" s="24"/>
      <c r="AZ1353" s="24"/>
      <c r="BA1353" s="24"/>
      <c r="BB1353" s="24"/>
      <c r="BC1353" s="24"/>
      <c r="BD1353" s="24"/>
      <c r="BE1353" s="24"/>
      <c r="BF1353" s="24"/>
      <c r="BG1353" s="24"/>
      <c r="BH1353" s="24"/>
      <c r="BI1353" s="24"/>
    </row>
    <row r="1354" spans="1:61" x14ac:dyDescent="0.2">
      <c r="A1354" s="23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4"/>
      <c r="AU1354" s="24"/>
      <c r="AV1354" s="24"/>
      <c r="AW1354" s="24"/>
      <c r="AX1354" s="24"/>
      <c r="AY1354" s="24"/>
      <c r="AZ1354" s="24"/>
      <c r="BA1354" s="24"/>
      <c r="BB1354" s="24"/>
      <c r="BC1354" s="24"/>
      <c r="BD1354" s="24"/>
      <c r="BE1354" s="24"/>
      <c r="BF1354" s="24"/>
      <c r="BG1354" s="24"/>
      <c r="BH1354" s="24"/>
      <c r="BI1354" s="24"/>
    </row>
    <row r="1355" spans="1:61" x14ac:dyDescent="0.2">
      <c r="A1355" s="23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  <c r="AN1355" s="24"/>
      <c r="AO1355" s="24"/>
      <c r="AP1355" s="24"/>
      <c r="AQ1355" s="24"/>
      <c r="AR1355" s="24"/>
      <c r="AS1355" s="24"/>
      <c r="AT1355" s="24"/>
      <c r="AU1355" s="24"/>
      <c r="AV1355" s="24"/>
      <c r="AW1355" s="24"/>
      <c r="AX1355" s="24"/>
      <c r="AY1355" s="24"/>
      <c r="AZ1355" s="24"/>
      <c r="BA1355" s="24"/>
      <c r="BB1355" s="24"/>
      <c r="BC1355" s="24"/>
      <c r="BD1355" s="24"/>
      <c r="BE1355" s="24"/>
      <c r="BF1355" s="24"/>
      <c r="BG1355" s="24"/>
      <c r="BH1355" s="24"/>
      <c r="BI1355" s="24"/>
    </row>
    <row r="1356" spans="1:61" x14ac:dyDescent="0.2">
      <c r="A1356" s="23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  <c r="AN1356" s="24"/>
      <c r="AO1356" s="24"/>
      <c r="AP1356" s="24"/>
      <c r="AQ1356" s="24"/>
      <c r="AR1356" s="24"/>
      <c r="AS1356" s="24"/>
      <c r="AT1356" s="24"/>
      <c r="AU1356" s="24"/>
      <c r="AV1356" s="24"/>
      <c r="AW1356" s="24"/>
      <c r="AX1356" s="24"/>
      <c r="AY1356" s="24"/>
      <c r="AZ1356" s="24"/>
      <c r="BA1356" s="24"/>
      <c r="BB1356" s="24"/>
      <c r="BC1356" s="24"/>
      <c r="BD1356" s="24"/>
      <c r="BE1356" s="24"/>
      <c r="BF1356" s="24"/>
      <c r="BG1356" s="24"/>
      <c r="BH1356" s="24"/>
      <c r="BI1356" s="24"/>
    </row>
    <row r="1357" spans="1:61" x14ac:dyDescent="0.2">
      <c r="A1357" s="23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4"/>
      <c r="BC1357" s="24"/>
      <c r="BD1357" s="24"/>
      <c r="BE1357" s="24"/>
      <c r="BF1357" s="24"/>
      <c r="BG1357" s="24"/>
      <c r="BH1357" s="24"/>
      <c r="BI1357" s="24"/>
    </row>
    <row r="1358" spans="1:61" x14ac:dyDescent="0.2">
      <c r="A1358" s="23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4"/>
      <c r="AU1358" s="24"/>
      <c r="AV1358" s="24"/>
      <c r="AW1358" s="24"/>
      <c r="AX1358" s="24"/>
      <c r="AY1358" s="24"/>
      <c r="AZ1358" s="24"/>
      <c r="BA1358" s="24"/>
      <c r="BB1358" s="24"/>
      <c r="BC1358" s="24"/>
      <c r="BD1358" s="24"/>
      <c r="BE1358" s="24"/>
      <c r="BF1358" s="24"/>
      <c r="BG1358" s="24"/>
      <c r="BH1358" s="24"/>
      <c r="BI1358" s="24"/>
    </row>
    <row r="1359" spans="1:61" x14ac:dyDescent="0.2">
      <c r="A1359" s="23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  <c r="AQ1359" s="24"/>
      <c r="AR1359" s="24"/>
      <c r="AS1359" s="24"/>
      <c r="AT1359" s="24"/>
      <c r="AU1359" s="24"/>
      <c r="AV1359" s="24"/>
      <c r="AW1359" s="24"/>
      <c r="AX1359" s="24"/>
      <c r="AY1359" s="24"/>
      <c r="AZ1359" s="24"/>
      <c r="BA1359" s="24"/>
      <c r="BB1359" s="24"/>
      <c r="BC1359" s="24"/>
      <c r="BD1359" s="24"/>
      <c r="BE1359" s="24"/>
      <c r="BF1359" s="24"/>
      <c r="BG1359" s="24"/>
      <c r="BH1359" s="24"/>
      <c r="BI1359" s="24"/>
    </row>
    <row r="1360" spans="1:61" x14ac:dyDescent="0.2">
      <c r="A1360" s="23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  <c r="AN1360" s="24"/>
      <c r="AO1360" s="24"/>
      <c r="AP1360" s="24"/>
      <c r="AQ1360" s="24"/>
      <c r="AR1360" s="24"/>
      <c r="AS1360" s="24"/>
      <c r="AT1360" s="24"/>
      <c r="AU1360" s="24"/>
      <c r="AV1360" s="24"/>
      <c r="AW1360" s="24"/>
      <c r="AX1360" s="24"/>
      <c r="AY1360" s="24"/>
      <c r="AZ1360" s="24"/>
      <c r="BA1360" s="24"/>
      <c r="BB1360" s="24"/>
      <c r="BC1360" s="24"/>
      <c r="BD1360" s="24"/>
      <c r="BE1360" s="24"/>
      <c r="BF1360" s="24"/>
      <c r="BG1360" s="24"/>
      <c r="BH1360" s="24"/>
      <c r="BI1360" s="24"/>
    </row>
    <row r="1361" spans="1:61" x14ac:dyDescent="0.2">
      <c r="A1361" s="23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4"/>
      <c r="AR1361" s="24"/>
      <c r="AS1361" s="24"/>
      <c r="AT1361" s="24"/>
      <c r="AU1361" s="24"/>
      <c r="AV1361" s="24"/>
      <c r="AW1361" s="24"/>
      <c r="AX1361" s="24"/>
      <c r="AY1361" s="24"/>
      <c r="AZ1361" s="24"/>
      <c r="BA1361" s="24"/>
      <c r="BB1361" s="24"/>
      <c r="BC1361" s="24"/>
      <c r="BD1361" s="24"/>
      <c r="BE1361" s="24"/>
      <c r="BF1361" s="24"/>
      <c r="BG1361" s="24"/>
      <c r="BH1361" s="24"/>
      <c r="BI1361" s="24"/>
    </row>
    <row r="1362" spans="1:61" x14ac:dyDescent="0.2">
      <c r="A1362" s="23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  <c r="AQ1362" s="24"/>
      <c r="AR1362" s="24"/>
      <c r="AS1362" s="24"/>
      <c r="AT1362" s="24"/>
      <c r="AU1362" s="24"/>
      <c r="AV1362" s="24"/>
      <c r="AW1362" s="24"/>
      <c r="AX1362" s="24"/>
      <c r="AY1362" s="24"/>
      <c r="AZ1362" s="24"/>
      <c r="BA1362" s="24"/>
      <c r="BB1362" s="24"/>
      <c r="BC1362" s="24"/>
      <c r="BD1362" s="24"/>
      <c r="BE1362" s="24"/>
      <c r="BF1362" s="24"/>
      <c r="BG1362" s="24"/>
      <c r="BH1362" s="24"/>
      <c r="BI1362" s="24"/>
    </row>
    <row r="1363" spans="1:61" x14ac:dyDescent="0.2">
      <c r="A1363" s="23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4"/>
      <c r="AU1363" s="24"/>
      <c r="AV1363" s="24"/>
      <c r="AW1363" s="24"/>
      <c r="AX1363" s="24"/>
      <c r="AY1363" s="24"/>
      <c r="AZ1363" s="24"/>
      <c r="BA1363" s="24"/>
      <c r="BB1363" s="24"/>
      <c r="BC1363" s="24"/>
      <c r="BD1363" s="24"/>
      <c r="BE1363" s="24"/>
      <c r="BF1363" s="24"/>
      <c r="BG1363" s="24"/>
      <c r="BH1363" s="24"/>
      <c r="BI1363" s="24"/>
    </row>
    <row r="1364" spans="1:61" x14ac:dyDescent="0.2">
      <c r="A1364" s="23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4"/>
      <c r="AV1364" s="24"/>
      <c r="AW1364" s="24"/>
      <c r="AX1364" s="24"/>
      <c r="AY1364" s="24"/>
      <c r="AZ1364" s="24"/>
      <c r="BA1364" s="24"/>
      <c r="BB1364" s="24"/>
      <c r="BC1364" s="24"/>
      <c r="BD1364" s="24"/>
      <c r="BE1364" s="24"/>
      <c r="BF1364" s="24"/>
      <c r="BG1364" s="24"/>
      <c r="BH1364" s="24"/>
      <c r="BI1364" s="24"/>
    </row>
    <row r="1365" spans="1:61" x14ac:dyDescent="0.2">
      <c r="A1365" s="23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4"/>
      <c r="BC1365" s="24"/>
      <c r="BD1365" s="24"/>
      <c r="BE1365" s="24"/>
      <c r="BF1365" s="24"/>
      <c r="BG1365" s="24"/>
      <c r="BH1365" s="24"/>
      <c r="BI1365" s="24"/>
    </row>
    <row r="1366" spans="1:61" x14ac:dyDescent="0.2">
      <c r="A1366" s="23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4"/>
      <c r="BC1366" s="24"/>
      <c r="BD1366" s="24"/>
      <c r="BE1366" s="24"/>
      <c r="BF1366" s="24"/>
      <c r="BG1366" s="24"/>
      <c r="BH1366" s="24"/>
      <c r="BI1366" s="24"/>
    </row>
    <row r="1367" spans="1:61" x14ac:dyDescent="0.2">
      <c r="A1367" s="23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4"/>
      <c r="BC1367" s="24"/>
      <c r="BD1367" s="24"/>
      <c r="BE1367" s="24"/>
      <c r="BF1367" s="24"/>
      <c r="BG1367" s="24"/>
      <c r="BH1367" s="24"/>
      <c r="BI1367" s="24"/>
    </row>
    <row r="1368" spans="1:61" x14ac:dyDescent="0.2">
      <c r="A1368" s="23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4"/>
      <c r="BC1368" s="24"/>
      <c r="BD1368" s="24"/>
      <c r="BE1368" s="24"/>
      <c r="BF1368" s="24"/>
      <c r="BG1368" s="24"/>
      <c r="BH1368" s="24"/>
      <c r="BI1368" s="24"/>
    </row>
    <row r="1369" spans="1:61" x14ac:dyDescent="0.2">
      <c r="A1369" s="23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4"/>
      <c r="BC1369" s="24"/>
      <c r="BD1369" s="24"/>
      <c r="BE1369" s="24"/>
      <c r="BF1369" s="24"/>
      <c r="BG1369" s="24"/>
      <c r="BH1369" s="24"/>
      <c r="BI1369" s="24"/>
    </row>
    <row r="1370" spans="1:61" x14ac:dyDescent="0.2">
      <c r="A1370" s="23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4"/>
      <c r="BC1370" s="24"/>
      <c r="BD1370" s="24"/>
      <c r="BE1370" s="24"/>
      <c r="BF1370" s="24"/>
      <c r="BG1370" s="24"/>
      <c r="BH1370" s="24"/>
      <c r="BI1370" s="24"/>
    </row>
    <row r="1371" spans="1:61" x14ac:dyDescent="0.2">
      <c r="A1371" s="23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4"/>
      <c r="BC1371" s="24"/>
      <c r="BD1371" s="24"/>
      <c r="BE1371" s="24"/>
      <c r="BF1371" s="24"/>
      <c r="BG1371" s="24"/>
      <c r="BH1371" s="24"/>
      <c r="BI1371" s="24"/>
    </row>
    <row r="1372" spans="1:61" x14ac:dyDescent="0.2">
      <c r="A1372" s="23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24"/>
      <c r="AW1372" s="24"/>
      <c r="AX1372" s="24"/>
      <c r="AY1372" s="24"/>
      <c r="AZ1372" s="24"/>
      <c r="BA1372" s="24"/>
      <c r="BB1372" s="24"/>
      <c r="BC1372" s="24"/>
      <c r="BD1372" s="24"/>
      <c r="BE1372" s="24"/>
      <c r="BF1372" s="24"/>
      <c r="BG1372" s="24"/>
      <c r="BH1372" s="24"/>
      <c r="BI1372" s="24"/>
    </row>
    <row r="1373" spans="1:61" x14ac:dyDescent="0.2">
      <c r="A1373" s="23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  <c r="AX1373" s="24"/>
      <c r="AY1373" s="24"/>
      <c r="AZ1373" s="24"/>
      <c r="BA1373" s="24"/>
      <c r="BB1373" s="24"/>
      <c r="BC1373" s="24"/>
      <c r="BD1373" s="24"/>
      <c r="BE1373" s="24"/>
      <c r="BF1373" s="24"/>
      <c r="BG1373" s="24"/>
      <c r="BH1373" s="24"/>
      <c r="BI1373" s="24"/>
    </row>
    <row r="1374" spans="1:61" x14ac:dyDescent="0.2">
      <c r="A1374" s="23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4"/>
      <c r="BC1374" s="24"/>
      <c r="BD1374" s="24"/>
      <c r="BE1374" s="24"/>
      <c r="BF1374" s="24"/>
      <c r="BG1374" s="24"/>
      <c r="BH1374" s="24"/>
      <c r="BI1374" s="24"/>
    </row>
    <row r="1375" spans="1:61" x14ac:dyDescent="0.2">
      <c r="A1375" s="23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4"/>
      <c r="BC1375" s="24"/>
      <c r="BD1375" s="24"/>
      <c r="BE1375" s="24"/>
      <c r="BF1375" s="24"/>
      <c r="BG1375" s="24"/>
      <c r="BH1375" s="24"/>
      <c r="BI1375" s="24"/>
    </row>
    <row r="1376" spans="1:61" x14ac:dyDescent="0.2">
      <c r="A1376" s="23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4"/>
      <c r="BC1376" s="24"/>
      <c r="BD1376" s="24"/>
      <c r="BE1376" s="24"/>
      <c r="BF1376" s="24"/>
      <c r="BG1376" s="24"/>
      <c r="BH1376" s="24"/>
      <c r="BI1376" s="24"/>
    </row>
    <row r="1377" spans="1:61" x14ac:dyDescent="0.2">
      <c r="A1377" s="23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4"/>
      <c r="BC1377" s="24"/>
      <c r="BD1377" s="24"/>
      <c r="BE1377" s="24"/>
      <c r="BF1377" s="24"/>
      <c r="BG1377" s="24"/>
      <c r="BH1377" s="24"/>
      <c r="BI1377" s="24"/>
    </row>
    <row r="1378" spans="1:61" x14ac:dyDescent="0.2">
      <c r="A1378" s="23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4"/>
      <c r="BC1378" s="24"/>
      <c r="BD1378" s="24"/>
      <c r="BE1378" s="24"/>
      <c r="BF1378" s="24"/>
      <c r="BG1378" s="24"/>
      <c r="BH1378" s="24"/>
      <c r="BI1378" s="24"/>
    </row>
    <row r="1379" spans="1:61" x14ac:dyDescent="0.2">
      <c r="A1379" s="23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24"/>
      <c r="AW1379" s="24"/>
      <c r="AX1379" s="24"/>
      <c r="AY1379" s="24"/>
      <c r="AZ1379" s="24"/>
      <c r="BA1379" s="24"/>
      <c r="BB1379" s="24"/>
      <c r="BC1379" s="24"/>
      <c r="BD1379" s="24"/>
      <c r="BE1379" s="24"/>
      <c r="BF1379" s="24"/>
      <c r="BG1379" s="24"/>
      <c r="BH1379" s="24"/>
      <c r="BI1379" s="24"/>
    </row>
    <row r="1380" spans="1:61" x14ac:dyDescent="0.2">
      <c r="A1380" s="23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24"/>
      <c r="AW1380" s="24"/>
      <c r="AX1380" s="24"/>
      <c r="AY1380" s="24"/>
      <c r="AZ1380" s="24"/>
      <c r="BA1380" s="24"/>
      <c r="BB1380" s="24"/>
      <c r="BC1380" s="24"/>
      <c r="BD1380" s="24"/>
      <c r="BE1380" s="24"/>
      <c r="BF1380" s="24"/>
      <c r="BG1380" s="24"/>
      <c r="BH1380" s="24"/>
      <c r="BI1380" s="24"/>
    </row>
    <row r="1381" spans="1:61" x14ac:dyDescent="0.2">
      <c r="A1381" s="23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4"/>
      <c r="AU1381" s="24"/>
      <c r="AV1381" s="24"/>
      <c r="AW1381" s="24"/>
      <c r="AX1381" s="24"/>
      <c r="AY1381" s="24"/>
      <c r="AZ1381" s="24"/>
      <c r="BA1381" s="24"/>
      <c r="BB1381" s="24"/>
      <c r="BC1381" s="24"/>
      <c r="BD1381" s="24"/>
      <c r="BE1381" s="24"/>
      <c r="BF1381" s="24"/>
      <c r="BG1381" s="24"/>
      <c r="BH1381" s="24"/>
      <c r="BI1381" s="24"/>
    </row>
    <row r="1382" spans="1:61" x14ac:dyDescent="0.2">
      <c r="A1382" s="23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24"/>
      <c r="AW1382" s="24"/>
      <c r="AX1382" s="24"/>
      <c r="AY1382" s="24"/>
      <c r="AZ1382" s="24"/>
      <c r="BA1382" s="24"/>
      <c r="BB1382" s="24"/>
      <c r="BC1382" s="24"/>
      <c r="BD1382" s="24"/>
      <c r="BE1382" s="24"/>
      <c r="BF1382" s="24"/>
      <c r="BG1382" s="24"/>
      <c r="BH1382" s="24"/>
      <c r="BI1382" s="24"/>
    </row>
    <row r="1383" spans="1:61" x14ac:dyDescent="0.2">
      <c r="A1383" s="23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  <c r="AS1383" s="24"/>
      <c r="AT1383" s="24"/>
      <c r="AU1383" s="24"/>
      <c r="AV1383" s="24"/>
      <c r="AW1383" s="24"/>
      <c r="AX1383" s="24"/>
      <c r="AY1383" s="24"/>
      <c r="AZ1383" s="24"/>
      <c r="BA1383" s="24"/>
      <c r="BB1383" s="24"/>
      <c r="BC1383" s="24"/>
      <c r="BD1383" s="24"/>
      <c r="BE1383" s="24"/>
      <c r="BF1383" s="24"/>
      <c r="BG1383" s="24"/>
      <c r="BH1383" s="24"/>
      <c r="BI1383" s="24"/>
    </row>
    <row r="1384" spans="1:61" x14ac:dyDescent="0.2">
      <c r="A1384" s="23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24"/>
      <c r="AW1384" s="24"/>
      <c r="AX1384" s="24"/>
      <c r="AY1384" s="24"/>
      <c r="AZ1384" s="24"/>
      <c r="BA1384" s="24"/>
      <c r="BB1384" s="24"/>
      <c r="BC1384" s="24"/>
      <c r="BD1384" s="24"/>
      <c r="BE1384" s="24"/>
      <c r="BF1384" s="24"/>
      <c r="BG1384" s="24"/>
      <c r="BH1384" s="24"/>
      <c r="BI1384" s="24"/>
    </row>
    <row r="1385" spans="1:61" x14ac:dyDescent="0.2">
      <c r="A1385" s="23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4"/>
      <c r="AU1385" s="24"/>
      <c r="AV1385" s="24"/>
      <c r="AW1385" s="24"/>
      <c r="AX1385" s="24"/>
      <c r="AY1385" s="24"/>
      <c r="AZ1385" s="24"/>
      <c r="BA1385" s="24"/>
      <c r="BB1385" s="24"/>
      <c r="BC1385" s="24"/>
      <c r="BD1385" s="24"/>
      <c r="BE1385" s="24"/>
      <c r="BF1385" s="24"/>
      <c r="BG1385" s="24"/>
      <c r="BH1385" s="24"/>
      <c r="BI1385" s="24"/>
    </row>
    <row r="1386" spans="1:61" x14ac:dyDescent="0.2">
      <c r="A1386" s="23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  <c r="AR1386" s="24"/>
      <c r="AS1386" s="24"/>
      <c r="AT1386" s="24"/>
      <c r="AU1386" s="24"/>
      <c r="AV1386" s="24"/>
      <c r="AW1386" s="24"/>
      <c r="AX1386" s="24"/>
      <c r="AY1386" s="24"/>
      <c r="AZ1386" s="24"/>
      <c r="BA1386" s="24"/>
      <c r="BB1386" s="24"/>
      <c r="BC1386" s="24"/>
      <c r="BD1386" s="24"/>
      <c r="BE1386" s="24"/>
      <c r="BF1386" s="24"/>
      <c r="BG1386" s="24"/>
      <c r="BH1386" s="24"/>
      <c r="BI1386" s="24"/>
    </row>
    <row r="1387" spans="1:61" x14ac:dyDescent="0.2">
      <c r="A1387" s="23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4"/>
      <c r="AS1387" s="24"/>
      <c r="AT1387" s="24"/>
      <c r="AU1387" s="24"/>
      <c r="AV1387" s="24"/>
      <c r="AW1387" s="24"/>
      <c r="AX1387" s="24"/>
      <c r="AY1387" s="24"/>
      <c r="AZ1387" s="24"/>
      <c r="BA1387" s="24"/>
      <c r="BB1387" s="24"/>
      <c r="BC1387" s="24"/>
      <c r="BD1387" s="24"/>
      <c r="BE1387" s="24"/>
      <c r="BF1387" s="24"/>
      <c r="BG1387" s="24"/>
      <c r="BH1387" s="24"/>
      <c r="BI1387" s="24"/>
    </row>
    <row r="1388" spans="1:61" x14ac:dyDescent="0.2">
      <c r="A1388" s="23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4"/>
      <c r="AU1388" s="24"/>
      <c r="AV1388" s="24"/>
      <c r="AW1388" s="24"/>
      <c r="AX1388" s="24"/>
      <c r="AY1388" s="24"/>
      <c r="AZ1388" s="24"/>
      <c r="BA1388" s="24"/>
      <c r="BB1388" s="24"/>
      <c r="BC1388" s="24"/>
      <c r="BD1388" s="24"/>
      <c r="BE1388" s="24"/>
      <c r="BF1388" s="24"/>
      <c r="BG1388" s="24"/>
      <c r="BH1388" s="24"/>
      <c r="BI1388" s="24"/>
    </row>
    <row r="1389" spans="1:61" x14ac:dyDescent="0.2">
      <c r="A1389" s="23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  <c r="AR1389" s="24"/>
      <c r="AS1389" s="24"/>
      <c r="AT1389" s="24"/>
      <c r="AU1389" s="24"/>
      <c r="AV1389" s="24"/>
      <c r="AW1389" s="24"/>
      <c r="AX1389" s="24"/>
      <c r="AY1389" s="24"/>
      <c r="AZ1389" s="24"/>
      <c r="BA1389" s="24"/>
      <c r="BB1389" s="24"/>
      <c r="BC1389" s="24"/>
      <c r="BD1389" s="24"/>
      <c r="BE1389" s="24"/>
      <c r="BF1389" s="24"/>
      <c r="BG1389" s="24"/>
      <c r="BH1389" s="24"/>
      <c r="BI1389" s="24"/>
    </row>
    <row r="1390" spans="1:61" x14ac:dyDescent="0.2">
      <c r="A1390" s="23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  <c r="AR1390" s="24"/>
      <c r="AS1390" s="24"/>
      <c r="AT1390" s="24"/>
      <c r="AU1390" s="24"/>
      <c r="AV1390" s="24"/>
      <c r="AW1390" s="24"/>
      <c r="AX1390" s="24"/>
      <c r="AY1390" s="24"/>
      <c r="AZ1390" s="24"/>
      <c r="BA1390" s="24"/>
      <c r="BB1390" s="24"/>
      <c r="BC1390" s="24"/>
      <c r="BD1390" s="24"/>
      <c r="BE1390" s="24"/>
      <c r="BF1390" s="24"/>
      <c r="BG1390" s="24"/>
      <c r="BH1390" s="24"/>
      <c r="BI1390" s="24"/>
    </row>
    <row r="1391" spans="1:61" x14ac:dyDescent="0.2">
      <c r="A1391" s="23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4"/>
      <c r="AS1391" s="24"/>
      <c r="AT1391" s="24"/>
      <c r="AU1391" s="24"/>
      <c r="AV1391" s="24"/>
      <c r="AW1391" s="24"/>
      <c r="AX1391" s="24"/>
      <c r="AY1391" s="24"/>
      <c r="AZ1391" s="24"/>
      <c r="BA1391" s="24"/>
      <c r="BB1391" s="24"/>
      <c r="BC1391" s="24"/>
      <c r="BD1391" s="24"/>
      <c r="BE1391" s="24"/>
      <c r="BF1391" s="24"/>
      <c r="BG1391" s="24"/>
      <c r="BH1391" s="24"/>
      <c r="BI1391" s="24"/>
    </row>
    <row r="1392" spans="1:61" x14ac:dyDescent="0.2">
      <c r="A1392" s="23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4"/>
      <c r="AS1392" s="24"/>
      <c r="AT1392" s="24"/>
      <c r="AU1392" s="24"/>
      <c r="AV1392" s="24"/>
      <c r="AW1392" s="24"/>
      <c r="AX1392" s="24"/>
      <c r="AY1392" s="24"/>
      <c r="AZ1392" s="24"/>
      <c r="BA1392" s="24"/>
      <c r="BB1392" s="24"/>
      <c r="BC1392" s="24"/>
      <c r="BD1392" s="24"/>
      <c r="BE1392" s="24"/>
      <c r="BF1392" s="24"/>
      <c r="BG1392" s="24"/>
      <c r="BH1392" s="24"/>
      <c r="BI1392" s="24"/>
    </row>
    <row r="1393" spans="1:61" x14ac:dyDescent="0.2">
      <c r="A1393" s="23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4"/>
      <c r="AS1393" s="24"/>
      <c r="AT1393" s="24"/>
      <c r="AU1393" s="24"/>
      <c r="AV1393" s="24"/>
      <c r="AW1393" s="24"/>
      <c r="AX1393" s="24"/>
      <c r="AY1393" s="24"/>
      <c r="AZ1393" s="24"/>
      <c r="BA1393" s="24"/>
      <c r="BB1393" s="24"/>
      <c r="BC1393" s="24"/>
      <c r="BD1393" s="24"/>
      <c r="BE1393" s="24"/>
      <c r="BF1393" s="24"/>
      <c r="BG1393" s="24"/>
      <c r="BH1393" s="24"/>
      <c r="BI1393" s="24"/>
    </row>
    <row r="1394" spans="1:61" x14ac:dyDescent="0.2">
      <c r="A1394" s="23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24"/>
      <c r="AW1394" s="24"/>
      <c r="AX1394" s="24"/>
      <c r="AY1394" s="24"/>
      <c r="AZ1394" s="24"/>
      <c r="BA1394" s="24"/>
      <c r="BB1394" s="24"/>
      <c r="BC1394" s="24"/>
      <c r="BD1394" s="24"/>
      <c r="BE1394" s="24"/>
      <c r="BF1394" s="24"/>
      <c r="BG1394" s="24"/>
      <c r="BH1394" s="24"/>
      <c r="BI1394" s="24"/>
    </row>
    <row r="1395" spans="1:61" x14ac:dyDescent="0.2">
      <c r="A1395" s="23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24"/>
      <c r="AZ1395" s="24"/>
      <c r="BA1395" s="24"/>
      <c r="BB1395" s="24"/>
      <c r="BC1395" s="24"/>
      <c r="BD1395" s="24"/>
      <c r="BE1395" s="24"/>
      <c r="BF1395" s="24"/>
      <c r="BG1395" s="24"/>
      <c r="BH1395" s="24"/>
      <c r="BI1395" s="24"/>
    </row>
    <row r="1396" spans="1:61" x14ac:dyDescent="0.2">
      <c r="A1396" s="23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4"/>
      <c r="AU1396" s="24"/>
      <c r="AV1396" s="24"/>
      <c r="AW1396" s="24"/>
      <c r="AX1396" s="24"/>
      <c r="AY1396" s="24"/>
      <c r="AZ1396" s="24"/>
      <c r="BA1396" s="24"/>
      <c r="BB1396" s="24"/>
      <c r="BC1396" s="24"/>
      <c r="BD1396" s="24"/>
      <c r="BE1396" s="24"/>
      <c r="BF1396" s="24"/>
      <c r="BG1396" s="24"/>
      <c r="BH1396" s="24"/>
      <c r="BI1396" s="24"/>
    </row>
    <row r="1397" spans="1:61" x14ac:dyDescent="0.2">
      <c r="A1397" s="23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4"/>
      <c r="BC1397" s="24"/>
      <c r="BD1397" s="24"/>
      <c r="BE1397" s="24"/>
      <c r="BF1397" s="24"/>
      <c r="BG1397" s="24"/>
      <c r="BH1397" s="24"/>
      <c r="BI1397" s="24"/>
    </row>
    <row r="1398" spans="1:61" x14ac:dyDescent="0.2">
      <c r="A1398" s="23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24"/>
      <c r="AW1398" s="24"/>
      <c r="AX1398" s="24"/>
      <c r="AY1398" s="24"/>
      <c r="AZ1398" s="24"/>
      <c r="BA1398" s="24"/>
      <c r="BB1398" s="24"/>
      <c r="BC1398" s="24"/>
      <c r="BD1398" s="24"/>
      <c r="BE1398" s="24"/>
      <c r="BF1398" s="24"/>
      <c r="BG1398" s="24"/>
      <c r="BH1398" s="24"/>
      <c r="BI1398" s="24"/>
    </row>
    <row r="1399" spans="1:61" x14ac:dyDescent="0.2">
      <c r="A1399" s="23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4"/>
      <c r="AU1399" s="24"/>
      <c r="AV1399" s="24"/>
      <c r="AW1399" s="24"/>
      <c r="AX1399" s="24"/>
      <c r="AY1399" s="24"/>
      <c r="AZ1399" s="24"/>
      <c r="BA1399" s="24"/>
      <c r="BB1399" s="24"/>
      <c r="BC1399" s="24"/>
      <c r="BD1399" s="24"/>
      <c r="BE1399" s="24"/>
      <c r="BF1399" s="24"/>
      <c r="BG1399" s="24"/>
      <c r="BH1399" s="24"/>
      <c r="BI1399" s="24"/>
    </row>
    <row r="1400" spans="1:61" x14ac:dyDescent="0.2">
      <c r="A1400" s="23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4"/>
      <c r="AU1400" s="24"/>
      <c r="AV1400" s="24"/>
      <c r="AW1400" s="24"/>
      <c r="AX1400" s="24"/>
      <c r="AY1400" s="24"/>
      <c r="AZ1400" s="24"/>
      <c r="BA1400" s="24"/>
      <c r="BB1400" s="24"/>
      <c r="BC1400" s="24"/>
      <c r="BD1400" s="24"/>
      <c r="BE1400" s="24"/>
      <c r="BF1400" s="24"/>
      <c r="BG1400" s="24"/>
      <c r="BH1400" s="24"/>
      <c r="BI1400" s="24"/>
    </row>
    <row r="1401" spans="1:61" x14ac:dyDescent="0.2">
      <c r="A1401" s="23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4"/>
      <c r="AS1401" s="24"/>
      <c r="AT1401" s="24"/>
      <c r="AU1401" s="24"/>
      <c r="AV1401" s="24"/>
      <c r="AW1401" s="24"/>
      <c r="AX1401" s="24"/>
      <c r="AY1401" s="24"/>
      <c r="AZ1401" s="24"/>
      <c r="BA1401" s="24"/>
      <c r="BB1401" s="24"/>
      <c r="BC1401" s="24"/>
      <c r="BD1401" s="24"/>
      <c r="BE1401" s="24"/>
      <c r="BF1401" s="24"/>
      <c r="BG1401" s="24"/>
      <c r="BH1401" s="24"/>
      <c r="BI1401" s="24"/>
    </row>
    <row r="1402" spans="1:61" x14ac:dyDescent="0.2">
      <c r="A1402" s="23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  <c r="AR1402" s="24"/>
      <c r="AS1402" s="24"/>
      <c r="AT1402" s="24"/>
      <c r="AU1402" s="24"/>
      <c r="AV1402" s="24"/>
      <c r="AW1402" s="24"/>
      <c r="AX1402" s="24"/>
      <c r="AY1402" s="24"/>
      <c r="AZ1402" s="24"/>
      <c r="BA1402" s="24"/>
      <c r="BB1402" s="24"/>
      <c r="BC1402" s="24"/>
      <c r="BD1402" s="24"/>
      <c r="BE1402" s="24"/>
      <c r="BF1402" s="24"/>
      <c r="BG1402" s="24"/>
      <c r="BH1402" s="24"/>
      <c r="BI1402" s="24"/>
    </row>
    <row r="1403" spans="1:61" x14ac:dyDescent="0.2">
      <c r="A1403" s="23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  <c r="AR1403" s="24"/>
      <c r="AS1403" s="24"/>
      <c r="AT1403" s="24"/>
      <c r="AU1403" s="24"/>
      <c r="AV1403" s="24"/>
      <c r="AW1403" s="24"/>
      <c r="AX1403" s="24"/>
      <c r="AY1403" s="24"/>
      <c r="AZ1403" s="24"/>
      <c r="BA1403" s="24"/>
      <c r="BB1403" s="24"/>
      <c r="BC1403" s="24"/>
      <c r="BD1403" s="24"/>
      <c r="BE1403" s="24"/>
      <c r="BF1403" s="24"/>
      <c r="BG1403" s="24"/>
      <c r="BH1403" s="24"/>
      <c r="BI1403" s="24"/>
    </row>
    <row r="1404" spans="1:61" x14ac:dyDescent="0.2">
      <c r="A1404" s="23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4"/>
      <c r="AU1404" s="24"/>
      <c r="AV1404" s="24"/>
      <c r="AW1404" s="24"/>
      <c r="AX1404" s="24"/>
      <c r="AY1404" s="24"/>
      <c r="AZ1404" s="24"/>
      <c r="BA1404" s="24"/>
      <c r="BB1404" s="24"/>
      <c r="BC1404" s="24"/>
      <c r="BD1404" s="24"/>
      <c r="BE1404" s="24"/>
      <c r="BF1404" s="24"/>
      <c r="BG1404" s="24"/>
      <c r="BH1404" s="24"/>
      <c r="BI1404" s="24"/>
    </row>
    <row r="1405" spans="1:61" x14ac:dyDescent="0.2">
      <c r="A1405" s="23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4"/>
      <c r="AS1405" s="24"/>
      <c r="AT1405" s="24"/>
      <c r="AU1405" s="24"/>
      <c r="AV1405" s="24"/>
      <c r="AW1405" s="24"/>
      <c r="AX1405" s="24"/>
      <c r="AY1405" s="24"/>
      <c r="AZ1405" s="24"/>
      <c r="BA1405" s="24"/>
      <c r="BB1405" s="24"/>
      <c r="BC1405" s="24"/>
      <c r="BD1405" s="24"/>
      <c r="BE1405" s="24"/>
      <c r="BF1405" s="24"/>
      <c r="BG1405" s="24"/>
      <c r="BH1405" s="24"/>
      <c r="BI1405" s="24"/>
    </row>
    <row r="1406" spans="1:61" x14ac:dyDescent="0.2">
      <c r="A1406" s="23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4"/>
      <c r="BA1406" s="24"/>
      <c r="BB1406" s="24"/>
      <c r="BC1406" s="24"/>
      <c r="BD1406" s="24"/>
      <c r="BE1406" s="24"/>
      <c r="BF1406" s="24"/>
      <c r="BG1406" s="24"/>
      <c r="BH1406" s="24"/>
      <c r="BI1406" s="24"/>
    </row>
    <row r="1407" spans="1:61" x14ac:dyDescent="0.2">
      <c r="A1407" s="23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  <c r="AR1407" s="24"/>
      <c r="AS1407" s="24"/>
      <c r="AT1407" s="24"/>
      <c r="AU1407" s="24"/>
      <c r="AV1407" s="24"/>
      <c r="AW1407" s="24"/>
      <c r="AX1407" s="24"/>
      <c r="AY1407" s="24"/>
      <c r="AZ1407" s="24"/>
      <c r="BA1407" s="24"/>
      <c r="BB1407" s="24"/>
      <c r="BC1407" s="24"/>
      <c r="BD1407" s="24"/>
      <c r="BE1407" s="24"/>
      <c r="BF1407" s="24"/>
      <c r="BG1407" s="24"/>
      <c r="BH1407" s="24"/>
      <c r="BI1407" s="24"/>
    </row>
    <row r="1408" spans="1:61" x14ac:dyDescent="0.2">
      <c r="A1408" s="23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  <c r="AN1408" s="24"/>
      <c r="AO1408" s="24"/>
      <c r="AP1408" s="24"/>
      <c r="AQ1408" s="24"/>
      <c r="AR1408" s="24"/>
      <c r="AS1408" s="24"/>
      <c r="AT1408" s="24"/>
      <c r="AU1408" s="24"/>
      <c r="AV1408" s="24"/>
      <c r="AW1408" s="24"/>
      <c r="AX1408" s="24"/>
      <c r="AY1408" s="24"/>
      <c r="AZ1408" s="24"/>
      <c r="BA1408" s="24"/>
      <c r="BB1408" s="24"/>
      <c r="BC1408" s="24"/>
      <c r="BD1408" s="24"/>
      <c r="BE1408" s="24"/>
      <c r="BF1408" s="24"/>
      <c r="BG1408" s="24"/>
      <c r="BH1408" s="24"/>
      <c r="BI1408" s="24"/>
    </row>
    <row r="1409" spans="1:61" x14ac:dyDescent="0.2">
      <c r="A1409" s="23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4"/>
      <c r="AS1409" s="24"/>
      <c r="AT1409" s="24"/>
      <c r="AU1409" s="24"/>
      <c r="AV1409" s="24"/>
      <c r="AW1409" s="24"/>
      <c r="AX1409" s="24"/>
      <c r="AY1409" s="24"/>
      <c r="AZ1409" s="24"/>
      <c r="BA1409" s="24"/>
      <c r="BB1409" s="24"/>
      <c r="BC1409" s="24"/>
      <c r="BD1409" s="24"/>
      <c r="BE1409" s="24"/>
      <c r="BF1409" s="24"/>
      <c r="BG1409" s="24"/>
      <c r="BH1409" s="24"/>
      <c r="BI1409" s="24"/>
    </row>
    <row r="1410" spans="1:61" x14ac:dyDescent="0.2">
      <c r="A1410" s="23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  <c r="AQ1410" s="24"/>
      <c r="AR1410" s="24"/>
      <c r="AS1410" s="24"/>
      <c r="AT1410" s="24"/>
      <c r="AU1410" s="24"/>
      <c r="AV1410" s="24"/>
      <c r="AW1410" s="24"/>
      <c r="AX1410" s="24"/>
      <c r="AY1410" s="24"/>
      <c r="AZ1410" s="24"/>
      <c r="BA1410" s="24"/>
      <c r="BB1410" s="24"/>
      <c r="BC1410" s="24"/>
      <c r="BD1410" s="24"/>
      <c r="BE1410" s="24"/>
      <c r="BF1410" s="24"/>
      <c r="BG1410" s="24"/>
      <c r="BH1410" s="24"/>
      <c r="BI1410" s="24"/>
    </row>
    <row r="1411" spans="1:61" x14ac:dyDescent="0.2">
      <c r="A1411" s="23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  <c r="AQ1411" s="24"/>
      <c r="AR1411" s="24"/>
      <c r="AS1411" s="24"/>
      <c r="AT1411" s="24"/>
      <c r="AU1411" s="24"/>
      <c r="AV1411" s="24"/>
      <c r="AW1411" s="24"/>
      <c r="AX1411" s="24"/>
      <c r="AY1411" s="24"/>
      <c r="AZ1411" s="24"/>
      <c r="BA1411" s="24"/>
      <c r="BB1411" s="24"/>
      <c r="BC1411" s="24"/>
      <c r="BD1411" s="24"/>
      <c r="BE1411" s="24"/>
      <c r="BF1411" s="24"/>
      <c r="BG1411" s="24"/>
      <c r="BH1411" s="24"/>
      <c r="BI1411" s="24"/>
    </row>
    <row r="1412" spans="1:61" x14ac:dyDescent="0.2">
      <c r="A1412" s="23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24"/>
      <c r="AW1412" s="24"/>
      <c r="AX1412" s="24"/>
      <c r="AY1412" s="24"/>
      <c r="AZ1412" s="24"/>
      <c r="BA1412" s="24"/>
      <c r="BB1412" s="24"/>
      <c r="BC1412" s="24"/>
      <c r="BD1412" s="24"/>
      <c r="BE1412" s="24"/>
      <c r="BF1412" s="24"/>
      <c r="BG1412" s="24"/>
      <c r="BH1412" s="24"/>
      <c r="BI1412" s="24"/>
    </row>
    <row r="1413" spans="1:61" x14ac:dyDescent="0.2">
      <c r="A1413" s="23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4"/>
      <c r="AQ1413" s="24"/>
      <c r="AR1413" s="24"/>
      <c r="AS1413" s="24"/>
      <c r="AT1413" s="24"/>
      <c r="AU1413" s="24"/>
      <c r="AV1413" s="24"/>
      <c r="AW1413" s="24"/>
      <c r="AX1413" s="24"/>
      <c r="AY1413" s="24"/>
      <c r="AZ1413" s="24"/>
      <c r="BA1413" s="24"/>
      <c r="BB1413" s="24"/>
      <c r="BC1413" s="24"/>
      <c r="BD1413" s="24"/>
      <c r="BE1413" s="24"/>
      <c r="BF1413" s="24"/>
      <c r="BG1413" s="24"/>
      <c r="BH1413" s="24"/>
      <c r="BI1413" s="24"/>
    </row>
    <row r="1414" spans="1:61" x14ac:dyDescent="0.2">
      <c r="A1414" s="23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  <c r="AQ1414" s="24"/>
      <c r="AR1414" s="24"/>
      <c r="AS1414" s="24"/>
      <c r="AT1414" s="24"/>
      <c r="AU1414" s="24"/>
      <c r="AV1414" s="24"/>
      <c r="AW1414" s="24"/>
      <c r="AX1414" s="24"/>
      <c r="AY1414" s="24"/>
      <c r="AZ1414" s="24"/>
      <c r="BA1414" s="24"/>
      <c r="BB1414" s="24"/>
      <c r="BC1414" s="24"/>
      <c r="BD1414" s="24"/>
      <c r="BE1414" s="24"/>
      <c r="BF1414" s="24"/>
      <c r="BG1414" s="24"/>
      <c r="BH1414" s="24"/>
      <c r="BI1414" s="24"/>
    </row>
    <row r="1415" spans="1:61" x14ac:dyDescent="0.2">
      <c r="A1415" s="23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  <c r="AQ1415" s="24"/>
      <c r="AR1415" s="24"/>
      <c r="AS1415" s="24"/>
      <c r="AT1415" s="24"/>
      <c r="AU1415" s="24"/>
      <c r="AV1415" s="24"/>
      <c r="AW1415" s="24"/>
      <c r="AX1415" s="24"/>
      <c r="AY1415" s="24"/>
      <c r="AZ1415" s="24"/>
      <c r="BA1415" s="24"/>
      <c r="BB1415" s="24"/>
      <c r="BC1415" s="24"/>
      <c r="BD1415" s="24"/>
      <c r="BE1415" s="24"/>
      <c r="BF1415" s="24"/>
      <c r="BG1415" s="24"/>
      <c r="BH1415" s="24"/>
      <c r="BI1415" s="24"/>
    </row>
    <row r="1416" spans="1:61" x14ac:dyDescent="0.2">
      <c r="A1416" s="23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  <c r="AN1416" s="24"/>
      <c r="AO1416" s="24"/>
      <c r="AP1416" s="24"/>
      <c r="AQ1416" s="24"/>
      <c r="AR1416" s="24"/>
      <c r="AS1416" s="24"/>
      <c r="AT1416" s="24"/>
      <c r="AU1416" s="24"/>
      <c r="AV1416" s="24"/>
      <c r="AW1416" s="24"/>
      <c r="AX1416" s="24"/>
      <c r="AY1416" s="24"/>
      <c r="AZ1416" s="24"/>
      <c r="BA1416" s="24"/>
      <c r="BB1416" s="24"/>
      <c r="BC1416" s="24"/>
      <c r="BD1416" s="24"/>
      <c r="BE1416" s="24"/>
      <c r="BF1416" s="24"/>
      <c r="BG1416" s="24"/>
      <c r="BH1416" s="24"/>
      <c r="BI1416" s="24"/>
    </row>
    <row r="1417" spans="1:61" x14ac:dyDescent="0.2">
      <c r="A1417" s="23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  <c r="AN1417" s="24"/>
      <c r="AO1417" s="24"/>
      <c r="AP1417" s="24"/>
      <c r="AQ1417" s="24"/>
      <c r="AR1417" s="24"/>
      <c r="AS1417" s="24"/>
      <c r="AT1417" s="24"/>
      <c r="AU1417" s="24"/>
      <c r="AV1417" s="24"/>
      <c r="AW1417" s="24"/>
      <c r="AX1417" s="24"/>
      <c r="AY1417" s="24"/>
      <c r="AZ1417" s="24"/>
      <c r="BA1417" s="24"/>
      <c r="BB1417" s="24"/>
      <c r="BC1417" s="24"/>
      <c r="BD1417" s="24"/>
      <c r="BE1417" s="24"/>
      <c r="BF1417" s="24"/>
      <c r="BG1417" s="24"/>
      <c r="BH1417" s="24"/>
      <c r="BI1417" s="24"/>
    </row>
    <row r="1418" spans="1:61" x14ac:dyDescent="0.2">
      <c r="A1418" s="23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  <c r="AN1418" s="24"/>
      <c r="AO1418" s="24"/>
      <c r="AP1418" s="24"/>
      <c r="AQ1418" s="24"/>
      <c r="AR1418" s="24"/>
      <c r="AS1418" s="24"/>
      <c r="AT1418" s="24"/>
      <c r="AU1418" s="24"/>
      <c r="AV1418" s="24"/>
      <c r="AW1418" s="24"/>
      <c r="AX1418" s="24"/>
      <c r="AY1418" s="24"/>
      <c r="AZ1418" s="24"/>
      <c r="BA1418" s="24"/>
      <c r="BB1418" s="24"/>
      <c r="BC1418" s="24"/>
      <c r="BD1418" s="24"/>
      <c r="BE1418" s="24"/>
      <c r="BF1418" s="24"/>
      <c r="BG1418" s="24"/>
      <c r="BH1418" s="24"/>
      <c r="BI1418" s="24"/>
    </row>
    <row r="1419" spans="1:61" x14ac:dyDescent="0.2">
      <c r="A1419" s="23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4"/>
      <c r="AQ1419" s="24"/>
      <c r="AR1419" s="24"/>
      <c r="AS1419" s="24"/>
      <c r="AT1419" s="24"/>
      <c r="AU1419" s="24"/>
      <c r="AV1419" s="24"/>
      <c r="AW1419" s="24"/>
      <c r="AX1419" s="24"/>
      <c r="AY1419" s="24"/>
      <c r="AZ1419" s="24"/>
      <c r="BA1419" s="24"/>
      <c r="BB1419" s="24"/>
      <c r="BC1419" s="24"/>
      <c r="BD1419" s="24"/>
      <c r="BE1419" s="24"/>
      <c r="BF1419" s="24"/>
      <c r="BG1419" s="24"/>
      <c r="BH1419" s="24"/>
      <c r="BI1419" s="24"/>
    </row>
    <row r="1420" spans="1:61" x14ac:dyDescent="0.2">
      <c r="A1420" s="23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  <c r="AQ1420" s="24"/>
      <c r="AR1420" s="24"/>
      <c r="AS1420" s="24"/>
      <c r="AT1420" s="24"/>
      <c r="AU1420" s="24"/>
      <c r="AV1420" s="24"/>
      <c r="AW1420" s="24"/>
      <c r="AX1420" s="24"/>
      <c r="AY1420" s="24"/>
      <c r="AZ1420" s="24"/>
      <c r="BA1420" s="24"/>
      <c r="BB1420" s="24"/>
      <c r="BC1420" s="24"/>
      <c r="BD1420" s="24"/>
      <c r="BE1420" s="24"/>
      <c r="BF1420" s="24"/>
      <c r="BG1420" s="24"/>
      <c r="BH1420" s="24"/>
      <c r="BI1420" s="24"/>
    </row>
    <row r="1421" spans="1:61" x14ac:dyDescent="0.2">
      <c r="A1421" s="23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  <c r="AR1421" s="24"/>
      <c r="AS1421" s="24"/>
      <c r="AT1421" s="24"/>
      <c r="AU1421" s="24"/>
      <c r="AV1421" s="24"/>
      <c r="AW1421" s="24"/>
      <c r="AX1421" s="24"/>
      <c r="AY1421" s="24"/>
      <c r="AZ1421" s="24"/>
      <c r="BA1421" s="24"/>
      <c r="BB1421" s="24"/>
      <c r="BC1421" s="24"/>
      <c r="BD1421" s="24"/>
      <c r="BE1421" s="24"/>
      <c r="BF1421" s="24"/>
      <c r="BG1421" s="24"/>
      <c r="BH1421" s="24"/>
      <c r="BI1421" s="24"/>
    </row>
    <row r="1422" spans="1:61" x14ac:dyDescent="0.2">
      <c r="A1422" s="23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4"/>
      <c r="AS1422" s="24"/>
      <c r="AT1422" s="24"/>
      <c r="AU1422" s="24"/>
      <c r="AV1422" s="24"/>
      <c r="AW1422" s="24"/>
      <c r="AX1422" s="24"/>
      <c r="AY1422" s="24"/>
      <c r="AZ1422" s="24"/>
      <c r="BA1422" s="24"/>
      <c r="BB1422" s="24"/>
      <c r="BC1422" s="24"/>
      <c r="BD1422" s="24"/>
      <c r="BE1422" s="24"/>
      <c r="BF1422" s="24"/>
      <c r="BG1422" s="24"/>
      <c r="BH1422" s="24"/>
      <c r="BI1422" s="24"/>
    </row>
    <row r="1423" spans="1:61" x14ac:dyDescent="0.2">
      <c r="A1423" s="23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  <c r="AN1423" s="24"/>
      <c r="AO1423" s="24"/>
      <c r="AP1423" s="24"/>
      <c r="AQ1423" s="24"/>
      <c r="AR1423" s="24"/>
      <c r="AS1423" s="24"/>
      <c r="AT1423" s="24"/>
      <c r="AU1423" s="24"/>
      <c r="AV1423" s="24"/>
      <c r="AW1423" s="24"/>
      <c r="AX1423" s="24"/>
      <c r="AY1423" s="24"/>
      <c r="AZ1423" s="24"/>
      <c r="BA1423" s="24"/>
      <c r="BB1423" s="24"/>
      <c r="BC1423" s="24"/>
      <c r="BD1423" s="24"/>
      <c r="BE1423" s="24"/>
      <c r="BF1423" s="24"/>
      <c r="BG1423" s="24"/>
      <c r="BH1423" s="24"/>
      <c r="BI1423" s="24"/>
    </row>
    <row r="1424" spans="1:61" x14ac:dyDescent="0.2">
      <c r="A1424" s="23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  <c r="AN1424" s="24"/>
      <c r="AO1424" s="24"/>
      <c r="AP1424" s="24"/>
      <c r="AQ1424" s="24"/>
      <c r="AR1424" s="24"/>
      <c r="AS1424" s="24"/>
      <c r="AT1424" s="24"/>
      <c r="AU1424" s="24"/>
      <c r="AV1424" s="24"/>
      <c r="AW1424" s="24"/>
      <c r="AX1424" s="24"/>
      <c r="AY1424" s="24"/>
      <c r="AZ1424" s="24"/>
      <c r="BA1424" s="24"/>
      <c r="BB1424" s="24"/>
      <c r="BC1424" s="24"/>
      <c r="BD1424" s="24"/>
      <c r="BE1424" s="24"/>
      <c r="BF1424" s="24"/>
      <c r="BG1424" s="24"/>
      <c r="BH1424" s="24"/>
      <c r="BI1424" s="24"/>
    </row>
    <row r="1425" spans="1:61" x14ac:dyDescent="0.2">
      <c r="A1425" s="23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  <c r="AL1425" s="24"/>
      <c r="AM1425" s="24"/>
      <c r="AN1425" s="24"/>
      <c r="AO1425" s="24"/>
      <c r="AP1425" s="24"/>
      <c r="AQ1425" s="24"/>
      <c r="AR1425" s="24"/>
      <c r="AS1425" s="24"/>
      <c r="AT1425" s="24"/>
      <c r="AU1425" s="24"/>
      <c r="AV1425" s="24"/>
      <c r="AW1425" s="24"/>
      <c r="AX1425" s="24"/>
      <c r="AY1425" s="24"/>
      <c r="AZ1425" s="24"/>
      <c r="BA1425" s="24"/>
      <c r="BB1425" s="24"/>
      <c r="BC1425" s="24"/>
      <c r="BD1425" s="24"/>
      <c r="BE1425" s="24"/>
      <c r="BF1425" s="24"/>
      <c r="BG1425" s="24"/>
      <c r="BH1425" s="24"/>
      <c r="BI1425" s="24"/>
    </row>
    <row r="1426" spans="1:61" x14ac:dyDescent="0.2">
      <c r="A1426" s="23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  <c r="AR1426" s="24"/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4"/>
      <c r="BC1426" s="24"/>
      <c r="BD1426" s="24"/>
      <c r="BE1426" s="24"/>
      <c r="BF1426" s="24"/>
      <c r="BG1426" s="24"/>
      <c r="BH1426" s="24"/>
      <c r="BI1426" s="24"/>
    </row>
    <row r="1427" spans="1:61" x14ac:dyDescent="0.2">
      <c r="A1427" s="23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  <c r="AN1427" s="24"/>
      <c r="AO1427" s="24"/>
      <c r="AP1427" s="24"/>
      <c r="AQ1427" s="24"/>
      <c r="AR1427" s="24"/>
      <c r="AS1427" s="24"/>
      <c r="AT1427" s="24"/>
      <c r="AU1427" s="24"/>
      <c r="AV1427" s="24"/>
      <c r="AW1427" s="24"/>
      <c r="AX1427" s="24"/>
      <c r="AY1427" s="24"/>
      <c r="AZ1427" s="24"/>
      <c r="BA1427" s="24"/>
      <c r="BB1427" s="24"/>
      <c r="BC1427" s="24"/>
      <c r="BD1427" s="24"/>
      <c r="BE1427" s="24"/>
      <c r="BF1427" s="24"/>
      <c r="BG1427" s="24"/>
      <c r="BH1427" s="24"/>
      <c r="BI1427" s="24"/>
    </row>
    <row r="1428" spans="1:61" x14ac:dyDescent="0.2">
      <c r="A1428" s="23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4"/>
      <c r="AU1428" s="24"/>
      <c r="AV1428" s="24"/>
      <c r="AW1428" s="24"/>
      <c r="AX1428" s="24"/>
      <c r="AY1428" s="24"/>
      <c r="AZ1428" s="24"/>
      <c r="BA1428" s="24"/>
      <c r="BB1428" s="24"/>
      <c r="BC1428" s="24"/>
      <c r="BD1428" s="24"/>
      <c r="BE1428" s="24"/>
      <c r="BF1428" s="24"/>
      <c r="BG1428" s="24"/>
      <c r="BH1428" s="24"/>
      <c r="BI1428" s="24"/>
    </row>
    <row r="1429" spans="1:61" x14ac:dyDescent="0.2">
      <c r="A1429" s="23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  <c r="AR1429" s="24"/>
      <c r="AS1429" s="24"/>
      <c r="AT1429" s="24"/>
      <c r="AU1429" s="24"/>
      <c r="AV1429" s="24"/>
      <c r="AW1429" s="24"/>
      <c r="AX1429" s="24"/>
      <c r="AY1429" s="24"/>
      <c r="AZ1429" s="24"/>
      <c r="BA1429" s="24"/>
      <c r="BB1429" s="24"/>
      <c r="BC1429" s="24"/>
      <c r="BD1429" s="24"/>
      <c r="BE1429" s="24"/>
      <c r="BF1429" s="24"/>
      <c r="BG1429" s="24"/>
      <c r="BH1429" s="24"/>
      <c r="BI1429" s="24"/>
    </row>
    <row r="1430" spans="1:61" x14ac:dyDescent="0.2">
      <c r="A1430" s="23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4"/>
      <c r="BC1430" s="24"/>
      <c r="BD1430" s="24"/>
      <c r="BE1430" s="24"/>
      <c r="BF1430" s="24"/>
      <c r="BG1430" s="24"/>
      <c r="BH1430" s="24"/>
      <c r="BI1430" s="24"/>
    </row>
    <row r="1431" spans="1:61" x14ac:dyDescent="0.2">
      <c r="A1431" s="23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  <c r="AR1431" s="24"/>
      <c r="AS1431" s="24"/>
      <c r="AT1431" s="24"/>
      <c r="AU1431" s="24"/>
      <c r="AV1431" s="24"/>
      <c r="AW1431" s="24"/>
      <c r="AX1431" s="24"/>
      <c r="AY1431" s="24"/>
      <c r="AZ1431" s="24"/>
      <c r="BA1431" s="24"/>
      <c r="BB1431" s="24"/>
      <c r="BC1431" s="24"/>
      <c r="BD1431" s="24"/>
      <c r="BE1431" s="24"/>
      <c r="BF1431" s="24"/>
      <c r="BG1431" s="24"/>
      <c r="BH1431" s="24"/>
      <c r="BI1431" s="24"/>
    </row>
    <row r="1432" spans="1:61" x14ac:dyDescent="0.2">
      <c r="A1432" s="23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  <c r="AL1432" s="24"/>
      <c r="AM1432" s="24"/>
      <c r="AN1432" s="24"/>
      <c r="AO1432" s="24"/>
      <c r="AP1432" s="24"/>
      <c r="AQ1432" s="24"/>
      <c r="AR1432" s="24"/>
      <c r="AS1432" s="24"/>
      <c r="AT1432" s="24"/>
      <c r="AU1432" s="24"/>
      <c r="AV1432" s="24"/>
      <c r="AW1432" s="24"/>
      <c r="AX1432" s="24"/>
      <c r="AY1432" s="24"/>
      <c r="AZ1432" s="24"/>
      <c r="BA1432" s="24"/>
      <c r="BB1432" s="24"/>
      <c r="BC1432" s="24"/>
      <c r="BD1432" s="24"/>
      <c r="BE1432" s="24"/>
      <c r="BF1432" s="24"/>
      <c r="BG1432" s="24"/>
      <c r="BH1432" s="24"/>
      <c r="BI1432" s="24"/>
    </row>
    <row r="1433" spans="1:61" x14ac:dyDescent="0.2">
      <c r="A1433" s="23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4"/>
      <c r="AU1433" s="24"/>
      <c r="AV1433" s="24"/>
      <c r="AW1433" s="24"/>
      <c r="AX1433" s="24"/>
      <c r="AY1433" s="24"/>
      <c r="AZ1433" s="24"/>
      <c r="BA1433" s="24"/>
      <c r="BB1433" s="24"/>
      <c r="BC1433" s="24"/>
      <c r="BD1433" s="24"/>
      <c r="BE1433" s="24"/>
      <c r="BF1433" s="24"/>
      <c r="BG1433" s="24"/>
      <c r="BH1433" s="24"/>
      <c r="BI1433" s="24"/>
    </row>
    <row r="1434" spans="1:61" x14ac:dyDescent="0.2">
      <c r="A1434" s="23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  <c r="AR1434" s="24"/>
      <c r="AS1434" s="24"/>
      <c r="AT1434" s="24"/>
      <c r="AU1434" s="24"/>
      <c r="AV1434" s="24"/>
      <c r="AW1434" s="24"/>
      <c r="AX1434" s="24"/>
      <c r="AY1434" s="24"/>
      <c r="AZ1434" s="24"/>
      <c r="BA1434" s="24"/>
      <c r="BB1434" s="24"/>
      <c r="BC1434" s="24"/>
      <c r="BD1434" s="24"/>
      <c r="BE1434" s="24"/>
      <c r="BF1434" s="24"/>
      <c r="BG1434" s="24"/>
      <c r="BH1434" s="24"/>
      <c r="BI1434" s="24"/>
    </row>
    <row r="1435" spans="1:61" x14ac:dyDescent="0.2">
      <c r="A1435" s="23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  <c r="AR1435" s="24"/>
      <c r="AS1435" s="24"/>
      <c r="AT1435" s="24"/>
      <c r="AU1435" s="24"/>
      <c r="AV1435" s="24"/>
      <c r="AW1435" s="24"/>
      <c r="AX1435" s="24"/>
      <c r="AY1435" s="24"/>
      <c r="AZ1435" s="24"/>
      <c r="BA1435" s="24"/>
      <c r="BB1435" s="24"/>
      <c r="BC1435" s="24"/>
      <c r="BD1435" s="24"/>
      <c r="BE1435" s="24"/>
      <c r="BF1435" s="24"/>
      <c r="BG1435" s="24"/>
      <c r="BH1435" s="24"/>
      <c r="BI1435" s="24"/>
    </row>
    <row r="1436" spans="1:61" x14ac:dyDescent="0.2">
      <c r="A1436" s="23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4"/>
      <c r="AU1436" s="24"/>
      <c r="AV1436" s="24"/>
      <c r="AW1436" s="24"/>
      <c r="AX1436" s="24"/>
      <c r="AY1436" s="24"/>
      <c r="AZ1436" s="24"/>
      <c r="BA1436" s="24"/>
      <c r="BB1436" s="24"/>
      <c r="BC1436" s="24"/>
      <c r="BD1436" s="24"/>
      <c r="BE1436" s="24"/>
      <c r="BF1436" s="24"/>
      <c r="BG1436" s="24"/>
      <c r="BH1436" s="24"/>
      <c r="BI1436" s="24"/>
    </row>
    <row r="1437" spans="1:61" x14ac:dyDescent="0.2">
      <c r="A1437" s="23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4"/>
      <c r="AU1437" s="24"/>
      <c r="AV1437" s="24"/>
      <c r="AW1437" s="24"/>
      <c r="AX1437" s="24"/>
      <c r="AY1437" s="24"/>
      <c r="AZ1437" s="24"/>
      <c r="BA1437" s="24"/>
      <c r="BB1437" s="24"/>
      <c r="BC1437" s="24"/>
      <c r="BD1437" s="24"/>
      <c r="BE1437" s="24"/>
      <c r="BF1437" s="24"/>
      <c r="BG1437" s="24"/>
      <c r="BH1437" s="24"/>
      <c r="BI1437" s="24"/>
    </row>
    <row r="1438" spans="1:61" x14ac:dyDescent="0.2">
      <c r="A1438" s="23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4"/>
      <c r="AU1438" s="24"/>
      <c r="AV1438" s="24"/>
      <c r="AW1438" s="24"/>
      <c r="AX1438" s="24"/>
      <c r="AY1438" s="24"/>
      <c r="AZ1438" s="24"/>
      <c r="BA1438" s="24"/>
      <c r="BB1438" s="24"/>
      <c r="BC1438" s="24"/>
      <c r="BD1438" s="24"/>
      <c r="BE1438" s="24"/>
      <c r="BF1438" s="24"/>
      <c r="BG1438" s="24"/>
      <c r="BH1438" s="24"/>
      <c r="BI1438" s="24"/>
    </row>
    <row r="1439" spans="1:61" x14ac:dyDescent="0.2">
      <c r="A1439" s="23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4"/>
      <c r="AS1439" s="24"/>
      <c r="AT1439" s="24"/>
      <c r="AU1439" s="24"/>
      <c r="AV1439" s="24"/>
      <c r="AW1439" s="24"/>
      <c r="AX1439" s="24"/>
      <c r="AY1439" s="24"/>
      <c r="AZ1439" s="24"/>
      <c r="BA1439" s="24"/>
      <c r="BB1439" s="24"/>
      <c r="BC1439" s="24"/>
      <c r="BD1439" s="24"/>
      <c r="BE1439" s="24"/>
      <c r="BF1439" s="24"/>
      <c r="BG1439" s="24"/>
      <c r="BH1439" s="24"/>
      <c r="BI1439" s="24"/>
    </row>
    <row r="1440" spans="1:61" x14ac:dyDescent="0.2">
      <c r="A1440" s="23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4"/>
      <c r="AS1440" s="24"/>
      <c r="AT1440" s="24"/>
      <c r="AU1440" s="24"/>
      <c r="AV1440" s="24"/>
      <c r="AW1440" s="24"/>
      <c r="AX1440" s="24"/>
      <c r="AY1440" s="24"/>
      <c r="AZ1440" s="24"/>
      <c r="BA1440" s="24"/>
      <c r="BB1440" s="24"/>
      <c r="BC1440" s="24"/>
      <c r="BD1440" s="24"/>
      <c r="BE1440" s="24"/>
      <c r="BF1440" s="24"/>
      <c r="BG1440" s="24"/>
      <c r="BH1440" s="24"/>
      <c r="BI1440" s="24"/>
    </row>
    <row r="1441" spans="1:61" x14ac:dyDescent="0.2">
      <c r="A1441" s="23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4"/>
      <c r="AU1441" s="24"/>
      <c r="AV1441" s="24"/>
      <c r="AW1441" s="24"/>
      <c r="AX1441" s="24"/>
      <c r="AY1441" s="24"/>
      <c r="AZ1441" s="24"/>
      <c r="BA1441" s="24"/>
      <c r="BB1441" s="24"/>
      <c r="BC1441" s="24"/>
      <c r="BD1441" s="24"/>
      <c r="BE1441" s="24"/>
      <c r="BF1441" s="24"/>
      <c r="BG1441" s="24"/>
      <c r="BH1441" s="24"/>
      <c r="BI1441" s="24"/>
    </row>
    <row r="1442" spans="1:61" x14ac:dyDescent="0.2">
      <c r="A1442" s="23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  <c r="AN1442" s="24"/>
      <c r="AO1442" s="24"/>
      <c r="AP1442" s="24"/>
      <c r="AQ1442" s="24"/>
      <c r="AR1442" s="24"/>
      <c r="AS1442" s="24"/>
      <c r="AT1442" s="24"/>
      <c r="AU1442" s="24"/>
      <c r="AV1442" s="24"/>
      <c r="AW1442" s="24"/>
      <c r="AX1442" s="24"/>
      <c r="AY1442" s="24"/>
      <c r="AZ1442" s="24"/>
      <c r="BA1442" s="24"/>
      <c r="BB1442" s="24"/>
      <c r="BC1442" s="24"/>
      <c r="BD1442" s="24"/>
      <c r="BE1442" s="24"/>
      <c r="BF1442" s="24"/>
      <c r="BG1442" s="24"/>
      <c r="BH1442" s="24"/>
      <c r="BI1442" s="24"/>
    </row>
    <row r="1443" spans="1:61" x14ac:dyDescent="0.2">
      <c r="A1443" s="23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  <c r="AR1443" s="24"/>
      <c r="AS1443" s="24"/>
      <c r="AT1443" s="24"/>
      <c r="AU1443" s="24"/>
      <c r="AV1443" s="24"/>
      <c r="AW1443" s="24"/>
      <c r="AX1443" s="24"/>
      <c r="AY1443" s="24"/>
      <c r="AZ1443" s="24"/>
      <c r="BA1443" s="24"/>
      <c r="BB1443" s="24"/>
      <c r="BC1443" s="24"/>
      <c r="BD1443" s="24"/>
      <c r="BE1443" s="24"/>
      <c r="BF1443" s="24"/>
      <c r="BG1443" s="24"/>
      <c r="BH1443" s="24"/>
      <c r="BI1443" s="24"/>
    </row>
    <row r="1444" spans="1:61" x14ac:dyDescent="0.2">
      <c r="A1444" s="23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  <c r="AN1444" s="24"/>
      <c r="AO1444" s="24"/>
      <c r="AP1444" s="24"/>
      <c r="AQ1444" s="24"/>
      <c r="AR1444" s="24"/>
      <c r="AS1444" s="24"/>
      <c r="AT1444" s="24"/>
      <c r="AU1444" s="24"/>
      <c r="AV1444" s="24"/>
      <c r="AW1444" s="24"/>
      <c r="AX1444" s="24"/>
      <c r="AY1444" s="24"/>
      <c r="AZ1444" s="24"/>
      <c r="BA1444" s="24"/>
      <c r="BB1444" s="24"/>
      <c r="BC1444" s="24"/>
      <c r="BD1444" s="24"/>
      <c r="BE1444" s="24"/>
      <c r="BF1444" s="24"/>
      <c r="BG1444" s="24"/>
      <c r="BH1444" s="24"/>
      <c r="BI1444" s="24"/>
    </row>
    <row r="1445" spans="1:61" x14ac:dyDescent="0.2">
      <c r="A1445" s="23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  <c r="AR1445" s="24"/>
      <c r="AS1445" s="24"/>
      <c r="AT1445" s="24"/>
      <c r="AU1445" s="24"/>
      <c r="AV1445" s="24"/>
      <c r="AW1445" s="24"/>
      <c r="AX1445" s="24"/>
      <c r="AY1445" s="24"/>
      <c r="AZ1445" s="24"/>
      <c r="BA1445" s="24"/>
      <c r="BB1445" s="24"/>
      <c r="BC1445" s="24"/>
      <c r="BD1445" s="24"/>
      <c r="BE1445" s="24"/>
      <c r="BF1445" s="24"/>
      <c r="BG1445" s="24"/>
      <c r="BH1445" s="24"/>
      <c r="BI1445" s="24"/>
    </row>
    <row r="1446" spans="1:61" x14ac:dyDescent="0.2">
      <c r="A1446" s="23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4"/>
      <c r="AS1446" s="24"/>
      <c r="AT1446" s="24"/>
      <c r="AU1446" s="24"/>
      <c r="AV1446" s="24"/>
      <c r="AW1446" s="24"/>
      <c r="AX1446" s="24"/>
      <c r="AY1446" s="24"/>
      <c r="AZ1446" s="24"/>
      <c r="BA1446" s="24"/>
      <c r="BB1446" s="24"/>
      <c r="BC1446" s="24"/>
      <c r="BD1446" s="24"/>
      <c r="BE1446" s="24"/>
      <c r="BF1446" s="24"/>
      <c r="BG1446" s="24"/>
      <c r="BH1446" s="24"/>
      <c r="BI1446" s="24"/>
    </row>
    <row r="1447" spans="1:61" x14ac:dyDescent="0.2">
      <c r="A1447" s="23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4"/>
      <c r="AU1447" s="24"/>
      <c r="AV1447" s="24"/>
      <c r="AW1447" s="24"/>
      <c r="AX1447" s="24"/>
      <c r="AY1447" s="24"/>
      <c r="AZ1447" s="24"/>
      <c r="BA1447" s="24"/>
      <c r="BB1447" s="24"/>
      <c r="BC1447" s="24"/>
      <c r="BD1447" s="24"/>
      <c r="BE1447" s="24"/>
      <c r="BF1447" s="24"/>
      <c r="BG1447" s="24"/>
      <c r="BH1447" s="24"/>
      <c r="BI1447" s="24"/>
    </row>
    <row r="1448" spans="1:61" x14ac:dyDescent="0.2">
      <c r="A1448" s="23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4"/>
      <c r="AR1448" s="24"/>
      <c r="AS1448" s="24"/>
      <c r="AT1448" s="24"/>
      <c r="AU1448" s="24"/>
      <c r="AV1448" s="24"/>
      <c r="AW1448" s="24"/>
      <c r="AX1448" s="24"/>
      <c r="AY1448" s="24"/>
      <c r="AZ1448" s="24"/>
      <c r="BA1448" s="24"/>
      <c r="BB1448" s="24"/>
      <c r="BC1448" s="24"/>
      <c r="BD1448" s="24"/>
      <c r="BE1448" s="24"/>
      <c r="BF1448" s="24"/>
      <c r="BG1448" s="24"/>
      <c r="BH1448" s="24"/>
      <c r="BI1448" s="24"/>
    </row>
    <row r="1449" spans="1:61" x14ac:dyDescent="0.2">
      <c r="A1449" s="23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  <c r="AR1449" s="24"/>
      <c r="AS1449" s="24"/>
      <c r="AT1449" s="24"/>
      <c r="AU1449" s="24"/>
      <c r="AV1449" s="24"/>
      <c r="AW1449" s="24"/>
      <c r="AX1449" s="24"/>
      <c r="AY1449" s="24"/>
      <c r="AZ1449" s="24"/>
      <c r="BA1449" s="24"/>
      <c r="BB1449" s="24"/>
      <c r="BC1449" s="24"/>
      <c r="BD1449" s="24"/>
      <c r="BE1449" s="24"/>
      <c r="BF1449" s="24"/>
      <c r="BG1449" s="24"/>
      <c r="BH1449" s="24"/>
      <c r="BI1449" s="24"/>
    </row>
    <row r="1450" spans="1:61" x14ac:dyDescent="0.2">
      <c r="A1450" s="23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4"/>
      <c r="AU1450" s="24"/>
      <c r="AV1450" s="24"/>
      <c r="AW1450" s="24"/>
      <c r="AX1450" s="24"/>
      <c r="AY1450" s="24"/>
      <c r="AZ1450" s="24"/>
      <c r="BA1450" s="24"/>
      <c r="BB1450" s="24"/>
      <c r="BC1450" s="24"/>
      <c r="BD1450" s="24"/>
      <c r="BE1450" s="24"/>
      <c r="BF1450" s="24"/>
      <c r="BG1450" s="24"/>
      <c r="BH1450" s="24"/>
      <c r="BI1450" s="24"/>
    </row>
    <row r="1451" spans="1:61" x14ac:dyDescent="0.2">
      <c r="A1451" s="23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4"/>
      <c r="BC1451" s="24"/>
      <c r="BD1451" s="24"/>
      <c r="BE1451" s="24"/>
      <c r="BF1451" s="24"/>
      <c r="BG1451" s="24"/>
      <c r="BH1451" s="24"/>
      <c r="BI1451" s="24"/>
    </row>
    <row r="1452" spans="1:61" x14ac:dyDescent="0.2">
      <c r="A1452" s="23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  <c r="AN1452" s="24"/>
      <c r="AO1452" s="24"/>
      <c r="AP1452" s="24"/>
      <c r="AQ1452" s="24"/>
      <c r="AR1452" s="24"/>
      <c r="AS1452" s="24"/>
      <c r="AT1452" s="24"/>
      <c r="AU1452" s="24"/>
      <c r="AV1452" s="24"/>
      <c r="AW1452" s="24"/>
      <c r="AX1452" s="24"/>
      <c r="AY1452" s="24"/>
      <c r="AZ1452" s="24"/>
      <c r="BA1452" s="24"/>
      <c r="BB1452" s="24"/>
      <c r="BC1452" s="24"/>
      <c r="BD1452" s="24"/>
      <c r="BE1452" s="24"/>
      <c r="BF1452" s="24"/>
      <c r="BG1452" s="24"/>
      <c r="BH1452" s="24"/>
      <c r="BI1452" s="24"/>
    </row>
    <row r="1453" spans="1:61" x14ac:dyDescent="0.2">
      <c r="A1453" s="23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4"/>
      <c r="AR1453" s="24"/>
      <c r="AS1453" s="24"/>
      <c r="AT1453" s="24"/>
      <c r="AU1453" s="24"/>
      <c r="AV1453" s="24"/>
      <c r="AW1453" s="24"/>
      <c r="AX1453" s="24"/>
      <c r="AY1453" s="24"/>
      <c r="AZ1453" s="24"/>
      <c r="BA1453" s="24"/>
      <c r="BB1453" s="24"/>
      <c r="BC1453" s="24"/>
      <c r="BD1453" s="24"/>
      <c r="BE1453" s="24"/>
      <c r="BF1453" s="24"/>
      <c r="BG1453" s="24"/>
      <c r="BH1453" s="24"/>
      <c r="BI1453" s="24"/>
    </row>
    <row r="1454" spans="1:61" x14ac:dyDescent="0.2">
      <c r="A1454" s="23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4"/>
      <c r="AR1454" s="24"/>
      <c r="AS1454" s="24"/>
      <c r="AT1454" s="24"/>
      <c r="AU1454" s="24"/>
      <c r="AV1454" s="24"/>
      <c r="AW1454" s="24"/>
      <c r="AX1454" s="24"/>
      <c r="AY1454" s="24"/>
      <c r="AZ1454" s="24"/>
      <c r="BA1454" s="24"/>
      <c r="BB1454" s="24"/>
      <c r="BC1454" s="24"/>
      <c r="BD1454" s="24"/>
      <c r="BE1454" s="24"/>
      <c r="BF1454" s="24"/>
      <c r="BG1454" s="24"/>
      <c r="BH1454" s="24"/>
      <c r="BI1454" s="24"/>
    </row>
    <row r="1455" spans="1:61" x14ac:dyDescent="0.2">
      <c r="A1455" s="23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4"/>
      <c r="AR1455" s="24"/>
      <c r="AS1455" s="24"/>
      <c r="AT1455" s="24"/>
      <c r="AU1455" s="24"/>
      <c r="AV1455" s="24"/>
      <c r="AW1455" s="24"/>
      <c r="AX1455" s="24"/>
      <c r="AY1455" s="24"/>
      <c r="AZ1455" s="24"/>
      <c r="BA1455" s="24"/>
      <c r="BB1455" s="24"/>
      <c r="BC1455" s="24"/>
      <c r="BD1455" s="24"/>
      <c r="BE1455" s="24"/>
      <c r="BF1455" s="24"/>
      <c r="BG1455" s="24"/>
      <c r="BH1455" s="24"/>
      <c r="BI1455" s="24"/>
    </row>
    <row r="1456" spans="1:61" x14ac:dyDescent="0.2">
      <c r="A1456" s="23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4"/>
      <c r="AU1456" s="24"/>
      <c r="AV1456" s="24"/>
      <c r="AW1456" s="24"/>
      <c r="AX1456" s="24"/>
      <c r="AY1456" s="24"/>
      <c r="AZ1456" s="24"/>
      <c r="BA1456" s="24"/>
      <c r="BB1456" s="24"/>
      <c r="BC1456" s="24"/>
      <c r="BD1456" s="24"/>
      <c r="BE1456" s="24"/>
      <c r="BF1456" s="24"/>
      <c r="BG1456" s="24"/>
      <c r="BH1456" s="24"/>
      <c r="BI1456" s="24"/>
    </row>
    <row r="1457" spans="1:61" x14ac:dyDescent="0.2">
      <c r="A1457" s="23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4"/>
      <c r="AU1457" s="24"/>
      <c r="AV1457" s="24"/>
      <c r="AW1457" s="24"/>
      <c r="AX1457" s="24"/>
      <c r="AY1457" s="24"/>
      <c r="AZ1457" s="24"/>
      <c r="BA1457" s="24"/>
      <c r="BB1457" s="24"/>
      <c r="BC1457" s="24"/>
      <c r="BD1457" s="24"/>
      <c r="BE1457" s="24"/>
      <c r="BF1457" s="24"/>
      <c r="BG1457" s="24"/>
      <c r="BH1457" s="24"/>
      <c r="BI1457" s="24"/>
    </row>
    <row r="1458" spans="1:61" x14ac:dyDescent="0.2">
      <c r="A1458" s="23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  <c r="AR1458" s="24"/>
      <c r="AS1458" s="24"/>
      <c r="AT1458" s="24"/>
      <c r="AU1458" s="24"/>
      <c r="AV1458" s="24"/>
      <c r="AW1458" s="24"/>
      <c r="AX1458" s="24"/>
      <c r="AY1458" s="24"/>
      <c r="AZ1458" s="24"/>
      <c r="BA1458" s="24"/>
      <c r="BB1458" s="24"/>
      <c r="BC1458" s="24"/>
      <c r="BD1458" s="24"/>
      <c r="BE1458" s="24"/>
      <c r="BF1458" s="24"/>
      <c r="BG1458" s="24"/>
      <c r="BH1458" s="24"/>
      <c r="BI1458" s="24"/>
    </row>
    <row r="1459" spans="1:61" x14ac:dyDescent="0.2">
      <c r="A1459" s="23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  <c r="AN1459" s="24"/>
      <c r="AO1459" s="24"/>
      <c r="AP1459" s="24"/>
      <c r="AQ1459" s="24"/>
      <c r="AR1459" s="24"/>
      <c r="AS1459" s="24"/>
      <c r="AT1459" s="24"/>
      <c r="AU1459" s="24"/>
      <c r="AV1459" s="24"/>
      <c r="AW1459" s="24"/>
      <c r="AX1459" s="24"/>
      <c r="AY1459" s="24"/>
      <c r="AZ1459" s="24"/>
      <c r="BA1459" s="24"/>
      <c r="BB1459" s="24"/>
      <c r="BC1459" s="24"/>
      <c r="BD1459" s="24"/>
      <c r="BE1459" s="24"/>
      <c r="BF1459" s="24"/>
      <c r="BG1459" s="24"/>
      <c r="BH1459" s="24"/>
      <c r="BI1459" s="24"/>
    </row>
    <row r="1460" spans="1:61" x14ac:dyDescent="0.2">
      <c r="A1460" s="23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  <c r="AN1460" s="24"/>
      <c r="AO1460" s="24"/>
      <c r="AP1460" s="24"/>
      <c r="AQ1460" s="24"/>
      <c r="AR1460" s="24"/>
      <c r="AS1460" s="24"/>
      <c r="AT1460" s="24"/>
      <c r="AU1460" s="24"/>
      <c r="AV1460" s="24"/>
      <c r="AW1460" s="24"/>
      <c r="AX1460" s="24"/>
      <c r="AY1460" s="24"/>
      <c r="AZ1460" s="24"/>
      <c r="BA1460" s="24"/>
      <c r="BB1460" s="24"/>
      <c r="BC1460" s="24"/>
      <c r="BD1460" s="24"/>
      <c r="BE1460" s="24"/>
      <c r="BF1460" s="24"/>
      <c r="BG1460" s="24"/>
      <c r="BH1460" s="24"/>
      <c r="BI1460" s="24"/>
    </row>
    <row r="1461" spans="1:61" x14ac:dyDescent="0.2">
      <c r="A1461" s="23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  <c r="AN1461" s="24"/>
      <c r="AO1461" s="24"/>
      <c r="AP1461" s="24"/>
      <c r="AQ1461" s="24"/>
      <c r="AR1461" s="24"/>
      <c r="AS1461" s="24"/>
      <c r="AT1461" s="24"/>
      <c r="AU1461" s="24"/>
      <c r="AV1461" s="24"/>
      <c r="AW1461" s="24"/>
      <c r="AX1461" s="24"/>
      <c r="AY1461" s="24"/>
      <c r="AZ1461" s="24"/>
      <c r="BA1461" s="24"/>
      <c r="BB1461" s="24"/>
      <c r="BC1461" s="24"/>
      <c r="BD1461" s="24"/>
      <c r="BE1461" s="24"/>
      <c r="BF1461" s="24"/>
      <c r="BG1461" s="24"/>
      <c r="BH1461" s="24"/>
      <c r="BI1461" s="24"/>
    </row>
    <row r="1462" spans="1:61" x14ac:dyDescent="0.2">
      <c r="A1462" s="23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  <c r="AN1462" s="24"/>
      <c r="AO1462" s="24"/>
      <c r="AP1462" s="24"/>
      <c r="AQ1462" s="24"/>
      <c r="AR1462" s="24"/>
      <c r="AS1462" s="24"/>
      <c r="AT1462" s="24"/>
      <c r="AU1462" s="24"/>
      <c r="AV1462" s="24"/>
      <c r="AW1462" s="24"/>
      <c r="AX1462" s="24"/>
      <c r="AY1462" s="24"/>
      <c r="AZ1462" s="24"/>
      <c r="BA1462" s="24"/>
      <c r="BB1462" s="24"/>
      <c r="BC1462" s="24"/>
      <c r="BD1462" s="24"/>
      <c r="BE1462" s="24"/>
      <c r="BF1462" s="24"/>
      <c r="BG1462" s="24"/>
      <c r="BH1462" s="24"/>
      <c r="BI1462" s="24"/>
    </row>
    <row r="1463" spans="1:61" x14ac:dyDescent="0.2">
      <c r="A1463" s="23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4"/>
      <c r="AQ1463" s="24"/>
      <c r="AR1463" s="24"/>
      <c r="AS1463" s="24"/>
      <c r="AT1463" s="24"/>
      <c r="AU1463" s="24"/>
      <c r="AV1463" s="24"/>
      <c r="AW1463" s="24"/>
      <c r="AX1463" s="24"/>
      <c r="AY1463" s="24"/>
      <c r="AZ1463" s="24"/>
      <c r="BA1463" s="24"/>
      <c r="BB1463" s="24"/>
      <c r="BC1463" s="24"/>
      <c r="BD1463" s="24"/>
      <c r="BE1463" s="24"/>
      <c r="BF1463" s="24"/>
      <c r="BG1463" s="24"/>
      <c r="BH1463" s="24"/>
      <c r="BI1463" s="24"/>
    </row>
    <row r="1464" spans="1:61" x14ac:dyDescent="0.2">
      <c r="A1464" s="23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  <c r="AR1464" s="24"/>
      <c r="AS1464" s="24"/>
      <c r="AT1464" s="24"/>
      <c r="AU1464" s="24"/>
      <c r="AV1464" s="24"/>
      <c r="AW1464" s="24"/>
      <c r="AX1464" s="24"/>
      <c r="AY1464" s="24"/>
      <c r="AZ1464" s="24"/>
      <c r="BA1464" s="24"/>
      <c r="BB1464" s="24"/>
      <c r="BC1464" s="24"/>
      <c r="BD1464" s="24"/>
      <c r="BE1464" s="24"/>
      <c r="BF1464" s="24"/>
      <c r="BG1464" s="24"/>
      <c r="BH1464" s="24"/>
      <c r="BI1464" s="24"/>
    </row>
    <row r="1465" spans="1:61" x14ac:dyDescent="0.2">
      <c r="A1465" s="23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  <c r="AN1465" s="24"/>
      <c r="AO1465" s="24"/>
      <c r="AP1465" s="24"/>
      <c r="AQ1465" s="24"/>
      <c r="AR1465" s="24"/>
      <c r="AS1465" s="24"/>
      <c r="AT1465" s="24"/>
      <c r="AU1465" s="24"/>
      <c r="AV1465" s="24"/>
      <c r="AW1465" s="24"/>
      <c r="AX1465" s="24"/>
      <c r="AY1465" s="24"/>
      <c r="AZ1465" s="24"/>
      <c r="BA1465" s="24"/>
      <c r="BB1465" s="24"/>
      <c r="BC1465" s="24"/>
      <c r="BD1465" s="24"/>
      <c r="BE1465" s="24"/>
      <c r="BF1465" s="24"/>
      <c r="BG1465" s="24"/>
      <c r="BH1465" s="24"/>
      <c r="BI1465" s="24"/>
    </row>
    <row r="1466" spans="1:61" x14ac:dyDescent="0.2">
      <c r="A1466" s="23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4"/>
      <c r="AO1466" s="24"/>
      <c r="AP1466" s="24"/>
      <c r="AQ1466" s="24"/>
      <c r="AR1466" s="24"/>
      <c r="AS1466" s="24"/>
      <c r="AT1466" s="24"/>
      <c r="AU1466" s="24"/>
      <c r="AV1466" s="24"/>
      <c r="AW1466" s="24"/>
      <c r="AX1466" s="24"/>
      <c r="AY1466" s="24"/>
      <c r="AZ1466" s="24"/>
      <c r="BA1466" s="24"/>
      <c r="BB1466" s="24"/>
      <c r="BC1466" s="24"/>
      <c r="BD1466" s="24"/>
      <c r="BE1466" s="24"/>
      <c r="BF1466" s="24"/>
      <c r="BG1466" s="24"/>
      <c r="BH1466" s="24"/>
      <c r="BI1466" s="24"/>
    </row>
    <row r="1467" spans="1:61" x14ac:dyDescent="0.2">
      <c r="A1467" s="23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  <c r="AN1467" s="24"/>
      <c r="AO1467" s="24"/>
      <c r="AP1467" s="24"/>
      <c r="AQ1467" s="24"/>
      <c r="AR1467" s="24"/>
      <c r="AS1467" s="24"/>
      <c r="AT1467" s="24"/>
      <c r="AU1467" s="24"/>
      <c r="AV1467" s="24"/>
      <c r="AW1467" s="24"/>
      <c r="AX1467" s="24"/>
      <c r="AY1467" s="24"/>
      <c r="AZ1467" s="24"/>
      <c r="BA1467" s="24"/>
      <c r="BB1467" s="24"/>
      <c r="BC1467" s="24"/>
      <c r="BD1467" s="24"/>
      <c r="BE1467" s="24"/>
      <c r="BF1467" s="24"/>
      <c r="BG1467" s="24"/>
      <c r="BH1467" s="24"/>
      <c r="BI1467" s="24"/>
    </row>
    <row r="1468" spans="1:61" x14ac:dyDescent="0.2">
      <c r="A1468" s="23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  <c r="AQ1468" s="24"/>
      <c r="AR1468" s="24"/>
      <c r="AS1468" s="24"/>
      <c r="AT1468" s="24"/>
      <c r="AU1468" s="24"/>
      <c r="AV1468" s="24"/>
      <c r="AW1468" s="24"/>
      <c r="AX1468" s="24"/>
      <c r="AY1468" s="24"/>
      <c r="AZ1468" s="24"/>
      <c r="BA1468" s="24"/>
      <c r="BB1468" s="24"/>
      <c r="BC1468" s="24"/>
      <c r="BD1468" s="24"/>
      <c r="BE1468" s="24"/>
      <c r="BF1468" s="24"/>
      <c r="BG1468" s="24"/>
      <c r="BH1468" s="24"/>
      <c r="BI1468" s="24"/>
    </row>
    <row r="1469" spans="1:61" x14ac:dyDescent="0.2">
      <c r="A1469" s="23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  <c r="AR1469" s="24"/>
      <c r="AS1469" s="24"/>
      <c r="AT1469" s="24"/>
      <c r="AU1469" s="24"/>
      <c r="AV1469" s="24"/>
      <c r="AW1469" s="24"/>
      <c r="AX1469" s="24"/>
      <c r="AY1469" s="24"/>
      <c r="AZ1469" s="24"/>
      <c r="BA1469" s="24"/>
      <c r="BB1469" s="24"/>
      <c r="BC1469" s="24"/>
      <c r="BD1469" s="24"/>
      <c r="BE1469" s="24"/>
      <c r="BF1469" s="24"/>
      <c r="BG1469" s="24"/>
      <c r="BH1469" s="24"/>
      <c r="BI1469" s="24"/>
    </row>
    <row r="1470" spans="1:61" x14ac:dyDescent="0.2">
      <c r="A1470" s="23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4"/>
      <c r="BC1470" s="24"/>
      <c r="BD1470" s="24"/>
      <c r="BE1470" s="24"/>
      <c r="BF1470" s="24"/>
      <c r="BG1470" s="24"/>
      <c r="BH1470" s="24"/>
      <c r="BI1470" s="24"/>
    </row>
    <row r="1471" spans="1:61" x14ac:dyDescent="0.2">
      <c r="A1471" s="23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  <c r="AQ1471" s="24"/>
      <c r="AR1471" s="24"/>
      <c r="AS1471" s="24"/>
      <c r="AT1471" s="24"/>
      <c r="AU1471" s="24"/>
      <c r="AV1471" s="24"/>
      <c r="AW1471" s="24"/>
      <c r="AX1471" s="24"/>
      <c r="AY1471" s="24"/>
      <c r="AZ1471" s="24"/>
      <c r="BA1471" s="24"/>
      <c r="BB1471" s="24"/>
      <c r="BC1471" s="24"/>
      <c r="BD1471" s="24"/>
      <c r="BE1471" s="24"/>
      <c r="BF1471" s="24"/>
      <c r="BG1471" s="24"/>
      <c r="BH1471" s="24"/>
      <c r="BI1471" s="24"/>
    </row>
    <row r="1472" spans="1:61" x14ac:dyDescent="0.2">
      <c r="A1472" s="23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4"/>
      <c r="AO1472" s="24"/>
      <c r="AP1472" s="24"/>
      <c r="AQ1472" s="24"/>
      <c r="AR1472" s="24"/>
      <c r="AS1472" s="24"/>
      <c r="AT1472" s="24"/>
      <c r="AU1472" s="24"/>
      <c r="AV1472" s="24"/>
      <c r="AW1472" s="24"/>
      <c r="AX1472" s="24"/>
      <c r="AY1472" s="24"/>
      <c r="AZ1472" s="24"/>
      <c r="BA1472" s="24"/>
      <c r="BB1472" s="24"/>
      <c r="BC1472" s="24"/>
      <c r="BD1472" s="24"/>
      <c r="BE1472" s="24"/>
      <c r="BF1472" s="24"/>
      <c r="BG1472" s="24"/>
      <c r="BH1472" s="24"/>
      <c r="BI1472" s="24"/>
    </row>
    <row r="1473" spans="1:61" x14ac:dyDescent="0.2">
      <c r="A1473" s="23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</row>
    <row r="1474" spans="1:61" x14ac:dyDescent="0.2">
      <c r="A1474" s="23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/>
      <c r="AP1474" s="24"/>
      <c r="AQ1474" s="24"/>
      <c r="AR1474" s="24"/>
      <c r="AS1474" s="24"/>
      <c r="AT1474" s="24"/>
      <c r="AU1474" s="24"/>
      <c r="AV1474" s="24"/>
      <c r="AW1474" s="24"/>
      <c r="AX1474" s="24"/>
      <c r="AY1474" s="24"/>
      <c r="AZ1474" s="24"/>
      <c r="BA1474" s="24"/>
      <c r="BB1474" s="24"/>
      <c r="BC1474" s="24"/>
      <c r="BD1474" s="24"/>
      <c r="BE1474" s="24"/>
      <c r="BF1474" s="24"/>
      <c r="BG1474" s="24"/>
      <c r="BH1474" s="24"/>
      <c r="BI1474" s="24"/>
    </row>
    <row r="1475" spans="1:61" x14ac:dyDescent="0.2">
      <c r="A1475" s="23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</row>
    <row r="1476" spans="1:61" x14ac:dyDescent="0.2">
      <c r="A1476" s="23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  <c r="AQ1476" s="24"/>
      <c r="AR1476" s="24"/>
      <c r="AS1476" s="24"/>
      <c r="AT1476" s="24"/>
      <c r="AU1476" s="24"/>
      <c r="AV1476" s="24"/>
      <c r="AW1476" s="24"/>
      <c r="AX1476" s="24"/>
      <c r="AY1476" s="24"/>
      <c r="AZ1476" s="24"/>
      <c r="BA1476" s="24"/>
      <c r="BB1476" s="24"/>
      <c r="BC1476" s="24"/>
      <c r="BD1476" s="24"/>
      <c r="BE1476" s="24"/>
      <c r="BF1476" s="24"/>
      <c r="BG1476" s="24"/>
      <c r="BH1476" s="24"/>
      <c r="BI1476" s="24"/>
    </row>
    <row r="1477" spans="1:61" x14ac:dyDescent="0.2">
      <c r="A1477" s="23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4"/>
      <c r="AU1477" s="24"/>
      <c r="AV1477" s="24"/>
      <c r="AW1477" s="24"/>
      <c r="AX1477" s="24"/>
      <c r="AY1477" s="24"/>
      <c r="AZ1477" s="24"/>
      <c r="BA1477" s="24"/>
      <c r="BB1477" s="24"/>
      <c r="BC1477" s="24"/>
      <c r="BD1477" s="24"/>
      <c r="BE1477" s="24"/>
      <c r="BF1477" s="24"/>
      <c r="BG1477" s="24"/>
      <c r="BH1477" s="24"/>
      <c r="BI1477" s="24"/>
    </row>
    <row r="1478" spans="1:61" x14ac:dyDescent="0.2">
      <c r="A1478" s="23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4"/>
      <c r="AU1478" s="24"/>
      <c r="AV1478" s="24"/>
      <c r="AW1478" s="24"/>
      <c r="AX1478" s="24"/>
      <c r="AY1478" s="24"/>
      <c r="AZ1478" s="24"/>
      <c r="BA1478" s="24"/>
      <c r="BB1478" s="24"/>
      <c r="BC1478" s="24"/>
      <c r="BD1478" s="24"/>
      <c r="BE1478" s="24"/>
      <c r="BF1478" s="24"/>
      <c r="BG1478" s="24"/>
      <c r="BH1478" s="24"/>
      <c r="BI1478" s="24"/>
    </row>
    <row r="1479" spans="1:61" x14ac:dyDescent="0.2">
      <c r="A1479" s="23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24"/>
      <c r="AW1479" s="24"/>
      <c r="AX1479" s="24"/>
      <c r="AY1479" s="24"/>
      <c r="AZ1479" s="24"/>
      <c r="BA1479" s="24"/>
      <c r="BB1479" s="24"/>
      <c r="BC1479" s="24"/>
      <c r="BD1479" s="24"/>
      <c r="BE1479" s="24"/>
      <c r="BF1479" s="24"/>
      <c r="BG1479" s="24"/>
      <c r="BH1479" s="24"/>
      <c r="BI1479" s="24"/>
    </row>
    <row r="1480" spans="1:61" x14ac:dyDescent="0.2">
      <c r="A1480" s="23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4"/>
      <c r="AU1480" s="24"/>
      <c r="AV1480" s="24"/>
      <c r="AW1480" s="24"/>
      <c r="AX1480" s="24"/>
      <c r="AY1480" s="24"/>
      <c r="AZ1480" s="24"/>
      <c r="BA1480" s="24"/>
      <c r="BB1480" s="24"/>
      <c r="BC1480" s="24"/>
      <c r="BD1480" s="24"/>
      <c r="BE1480" s="24"/>
      <c r="BF1480" s="24"/>
      <c r="BG1480" s="24"/>
      <c r="BH1480" s="24"/>
      <c r="BI1480" s="24"/>
    </row>
    <row r="1481" spans="1:61" x14ac:dyDescent="0.2">
      <c r="A1481" s="23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  <c r="AN1481" s="24"/>
      <c r="AO1481" s="24"/>
      <c r="AP1481" s="24"/>
      <c r="AQ1481" s="24"/>
      <c r="AR1481" s="24"/>
      <c r="AS1481" s="24"/>
      <c r="AT1481" s="24"/>
      <c r="AU1481" s="24"/>
      <c r="AV1481" s="24"/>
      <c r="AW1481" s="24"/>
      <c r="AX1481" s="24"/>
      <c r="AY1481" s="24"/>
      <c r="AZ1481" s="24"/>
      <c r="BA1481" s="24"/>
      <c r="BB1481" s="24"/>
      <c r="BC1481" s="24"/>
      <c r="BD1481" s="24"/>
      <c r="BE1481" s="24"/>
      <c r="BF1481" s="24"/>
      <c r="BG1481" s="24"/>
      <c r="BH1481" s="24"/>
      <c r="BI1481" s="24"/>
    </row>
    <row r="1482" spans="1:61" x14ac:dyDescent="0.2">
      <c r="A1482" s="23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4"/>
      <c r="AU1482" s="24"/>
      <c r="AV1482" s="24"/>
      <c r="AW1482" s="24"/>
      <c r="AX1482" s="24"/>
      <c r="AY1482" s="24"/>
      <c r="AZ1482" s="24"/>
      <c r="BA1482" s="24"/>
      <c r="BB1482" s="24"/>
      <c r="BC1482" s="24"/>
      <c r="BD1482" s="24"/>
      <c r="BE1482" s="24"/>
      <c r="BF1482" s="24"/>
      <c r="BG1482" s="24"/>
      <c r="BH1482" s="24"/>
      <c r="BI1482" s="24"/>
    </row>
    <row r="1483" spans="1:61" x14ac:dyDescent="0.2">
      <c r="A1483" s="23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  <c r="AN1483" s="24"/>
      <c r="AO1483" s="24"/>
      <c r="AP1483" s="24"/>
      <c r="AQ1483" s="24"/>
      <c r="AR1483" s="24"/>
      <c r="AS1483" s="24"/>
      <c r="AT1483" s="24"/>
      <c r="AU1483" s="24"/>
      <c r="AV1483" s="24"/>
      <c r="AW1483" s="24"/>
      <c r="AX1483" s="24"/>
      <c r="AY1483" s="24"/>
      <c r="AZ1483" s="24"/>
      <c r="BA1483" s="24"/>
      <c r="BB1483" s="24"/>
      <c r="BC1483" s="24"/>
      <c r="BD1483" s="24"/>
      <c r="BE1483" s="24"/>
      <c r="BF1483" s="24"/>
      <c r="BG1483" s="24"/>
      <c r="BH1483" s="24"/>
      <c r="BI1483" s="24"/>
    </row>
    <row r="1484" spans="1:61" x14ac:dyDescent="0.2">
      <c r="A1484" s="23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  <c r="AR1484" s="24"/>
      <c r="AS1484" s="24"/>
      <c r="AT1484" s="24"/>
      <c r="AU1484" s="24"/>
      <c r="AV1484" s="24"/>
      <c r="AW1484" s="24"/>
      <c r="AX1484" s="24"/>
      <c r="AY1484" s="24"/>
      <c r="AZ1484" s="24"/>
      <c r="BA1484" s="24"/>
      <c r="BB1484" s="24"/>
      <c r="BC1484" s="24"/>
      <c r="BD1484" s="24"/>
      <c r="BE1484" s="24"/>
      <c r="BF1484" s="24"/>
      <c r="BG1484" s="24"/>
      <c r="BH1484" s="24"/>
      <c r="BI1484" s="24"/>
    </row>
    <row r="1485" spans="1:61" x14ac:dyDescent="0.2">
      <c r="A1485" s="23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4"/>
      <c r="AU1485" s="24"/>
      <c r="AV1485" s="24"/>
      <c r="AW1485" s="24"/>
      <c r="AX1485" s="24"/>
      <c r="AY1485" s="24"/>
      <c r="AZ1485" s="24"/>
      <c r="BA1485" s="24"/>
      <c r="BB1485" s="24"/>
      <c r="BC1485" s="24"/>
      <c r="BD1485" s="24"/>
      <c r="BE1485" s="24"/>
      <c r="BF1485" s="24"/>
      <c r="BG1485" s="24"/>
      <c r="BH1485" s="24"/>
      <c r="BI1485" s="24"/>
    </row>
    <row r="1486" spans="1:61" x14ac:dyDescent="0.2">
      <c r="A1486" s="23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4"/>
      <c r="AU1486" s="24"/>
      <c r="AV1486" s="24"/>
      <c r="AW1486" s="24"/>
      <c r="AX1486" s="24"/>
      <c r="AY1486" s="24"/>
      <c r="AZ1486" s="24"/>
      <c r="BA1486" s="24"/>
      <c r="BB1486" s="24"/>
      <c r="BC1486" s="24"/>
      <c r="BD1486" s="24"/>
      <c r="BE1486" s="24"/>
      <c r="BF1486" s="24"/>
      <c r="BG1486" s="24"/>
      <c r="BH1486" s="24"/>
      <c r="BI1486" s="24"/>
    </row>
    <row r="1487" spans="1:61" x14ac:dyDescent="0.2">
      <c r="A1487" s="23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  <c r="AN1487" s="24"/>
      <c r="AO1487" s="24"/>
      <c r="AP1487" s="24"/>
      <c r="AQ1487" s="24"/>
      <c r="AR1487" s="24"/>
      <c r="AS1487" s="24"/>
      <c r="AT1487" s="24"/>
      <c r="AU1487" s="24"/>
      <c r="AV1487" s="24"/>
      <c r="AW1487" s="24"/>
      <c r="AX1487" s="24"/>
      <c r="AY1487" s="24"/>
      <c r="AZ1487" s="24"/>
      <c r="BA1487" s="24"/>
      <c r="BB1487" s="24"/>
      <c r="BC1487" s="24"/>
      <c r="BD1487" s="24"/>
      <c r="BE1487" s="24"/>
      <c r="BF1487" s="24"/>
      <c r="BG1487" s="24"/>
      <c r="BH1487" s="24"/>
      <c r="BI1487" s="24"/>
    </row>
    <row r="1488" spans="1:61" x14ac:dyDescent="0.2">
      <c r="A1488" s="23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4"/>
      <c r="BC1488" s="24"/>
      <c r="BD1488" s="24"/>
      <c r="BE1488" s="24"/>
      <c r="BF1488" s="24"/>
      <c r="BG1488" s="24"/>
      <c r="BH1488" s="24"/>
      <c r="BI1488" s="24"/>
    </row>
    <row r="1489" spans="1:61" x14ac:dyDescent="0.2">
      <c r="A1489" s="23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4"/>
      <c r="AQ1489" s="24"/>
      <c r="AR1489" s="24"/>
      <c r="AS1489" s="24"/>
      <c r="AT1489" s="24"/>
      <c r="AU1489" s="24"/>
      <c r="AV1489" s="24"/>
      <c r="AW1489" s="24"/>
      <c r="AX1489" s="24"/>
      <c r="AY1489" s="24"/>
      <c r="AZ1489" s="24"/>
      <c r="BA1489" s="24"/>
      <c r="BB1489" s="24"/>
      <c r="BC1489" s="24"/>
      <c r="BD1489" s="24"/>
      <c r="BE1489" s="24"/>
      <c r="BF1489" s="24"/>
      <c r="BG1489" s="24"/>
      <c r="BH1489" s="24"/>
      <c r="BI1489" s="24"/>
    </row>
    <row r="1490" spans="1:61" x14ac:dyDescent="0.2">
      <c r="A1490" s="23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  <c r="AN1490" s="24"/>
      <c r="AO1490" s="24"/>
      <c r="AP1490" s="24"/>
      <c r="AQ1490" s="24"/>
      <c r="AR1490" s="24"/>
      <c r="AS1490" s="24"/>
      <c r="AT1490" s="24"/>
      <c r="AU1490" s="24"/>
      <c r="AV1490" s="24"/>
      <c r="AW1490" s="24"/>
      <c r="AX1490" s="24"/>
      <c r="AY1490" s="24"/>
      <c r="AZ1490" s="24"/>
      <c r="BA1490" s="24"/>
      <c r="BB1490" s="24"/>
      <c r="BC1490" s="24"/>
      <c r="BD1490" s="24"/>
      <c r="BE1490" s="24"/>
      <c r="BF1490" s="24"/>
      <c r="BG1490" s="24"/>
      <c r="BH1490" s="24"/>
      <c r="BI1490" s="24"/>
    </row>
    <row r="1491" spans="1:61" x14ac:dyDescent="0.2">
      <c r="A1491" s="23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4"/>
      <c r="AR1491" s="24"/>
      <c r="AS1491" s="24"/>
      <c r="AT1491" s="24"/>
      <c r="AU1491" s="24"/>
      <c r="AV1491" s="24"/>
      <c r="AW1491" s="24"/>
      <c r="AX1491" s="24"/>
      <c r="AY1491" s="24"/>
      <c r="AZ1491" s="24"/>
      <c r="BA1491" s="24"/>
      <c r="BB1491" s="24"/>
      <c r="BC1491" s="24"/>
      <c r="BD1491" s="24"/>
      <c r="BE1491" s="24"/>
      <c r="BF1491" s="24"/>
      <c r="BG1491" s="24"/>
      <c r="BH1491" s="24"/>
      <c r="BI1491" s="24"/>
    </row>
    <row r="1492" spans="1:61" x14ac:dyDescent="0.2">
      <c r="A1492" s="23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4"/>
      <c r="AU1492" s="24"/>
      <c r="AV1492" s="24"/>
      <c r="AW1492" s="24"/>
      <c r="AX1492" s="24"/>
      <c r="AY1492" s="24"/>
      <c r="AZ1492" s="24"/>
      <c r="BA1492" s="24"/>
      <c r="BB1492" s="24"/>
      <c r="BC1492" s="24"/>
      <c r="BD1492" s="24"/>
      <c r="BE1492" s="24"/>
      <c r="BF1492" s="24"/>
      <c r="BG1492" s="24"/>
      <c r="BH1492" s="24"/>
      <c r="BI1492" s="24"/>
    </row>
    <row r="1493" spans="1:61" x14ac:dyDescent="0.2">
      <c r="A1493" s="23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4"/>
      <c r="AR1493" s="24"/>
      <c r="AS1493" s="24"/>
      <c r="AT1493" s="24"/>
      <c r="AU1493" s="24"/>
      <c r="AV1493" s="24"/>
      <c r="AW1493" s="24"/>
      <c r="AX1493" s="24"/>
      <c r="AY1493" s="24"/>
      <c r="AZ1493" s="24"/>
      <c r="BA1493" s="24"/>
      <c r="BB1493" s="24"/>
      <c r="BC1493" s="24"/>
      <c r="BD1493" s="24"/>
      <c r="BE1493" s="24"/>
      <c r="BF1493" s="24"/>
      <c r="BG1493" s="24"/>
      <c r="BH1493" s="24"/>
      <c r="BI1493" s="24"/>
    </row>
    <row r="1494" spans="1:61" x14ac:dyDescent="0.2">
      <c r="A1494" s="23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  <c r="AN1494" s="24"/>
      <c r="AO1494" s="24"/>
      <c r="AP1494" s="24"/>
      <c r="AQ1494" s="24"/>
      <c r="AR1494" s="24"/>
      <c r="AS1494" s="24"/>
      <c r="AT1494" s="24"/>
      <c r="AU1494" s="24"/>
      <c r="AV1494" s="24"/>
      <c r="AW1494" s="24"/>
      <c r="AX1494" s="24"/>
      <c r="AY1494" s="24"/>
      <c r="AZ1494" s="24"/>
      <c r="BA1494" s="24"/>
      <c r="BB1494" s="24"/>
      <c r="BC1494" s="24"/>
      <c r="BD1494" s="24"/>
      <c r="BE1494" s="24"/>
      <c r="BF1494" s="24"/>
      <c r="BG1494" s="24"/>
      <c r="BH1494" s="24"/>
      <c r="BI1494" s="24"/>
    </row>
    <row r="1495" spans="1:61" x14ac:dyDescent="0.2">
      <c r="A1495" s="23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/>
      <c r="AR1495" s="24"/>
      <c r="AS1495" s="24"/>
      <c r="AT1495" s="24"/>
      <c r="AU1495" s="24"/>
      <c r="AV1495" s="24"/>
      <c r="AW1495" s="24"/>
      <c r="AX1495" s="24"/>
      <c r="AY1495" s="24"/>
      <c r="AZ1495" s="24"/>
      <c r="BA1495" s="24"/>
      <c r="BB1495" s="24"/>
      <c r="BC1495" s="24"/>
      <c r="BD1495" s="24"/>
      <c r="BE1495" s="24"/>
      <c r="BF1495" s="24"/>
      <c r="BG1495" s="24"/>
      <c r="BH1495" s="24"/>
      <c r="BI1495" s="24"/>
    </row>
    <row r="1496" spans="1:61" x14ac:dyDescent="0.2">
      <c r="A1496" s="23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  <c r="AN1496" s="24"/>
      <c r="AO1496" s="24"/>
      <c r="AP1496" s="24"/>
      <c r="AQ1496" s="24"/>
      <c r="AR1496" s="24"/>
      <c r="AS1496" s="24"/>
      <c r="AT1496" s="24"/>
      <c r="AU1496" s="24"/>
      <c r="AV1496" s="24"/>
      <c r="AW1496" s="24"/>
      <c r="AX1496" s="24"/>
      <c r="AY1496" s="24"/>
      <c r="AZ1496" s="24"/>
      <c r="BA1496" s="24"/>
      <c r="BB1496" s="24"/>
      <c r="BC1496" s="24"/>
      <c r="BD1496" s="24"/>
      <c r="BE1496" s="24"/>
      <c r="BF1496" s="24"/>
      <c r="BG1496" s="24"/>
      <c r="BH1496" s="24"/>
      <c r="BI1496" s="24"/>
    </row>
    <row r="1497" spans="1:61" x14ac:dyDescent="0.2">
      <c r="A1497" s="23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  <c r="AR1497" s="24"/>
      <c r="AS1497" s="24"/>
      <c r="AT1497" s="24"/>
      <c r="AU1497" s="24"/>
      <c r="AV1497" s="24"/>
      <c r="AW1497" s="24"/>
      <c r="AX1497" s="24"/>
      <c r="AY1497" s="24"/>
      <c r="AZ1497" s="24"/>
      <c r="BA1497" s="24"/>
      <c r="BB1497" s="24"/>
      <c r="BC1497" s="24"/>
      <c r="BD1497" s="24"/>
      <c r="BE1497" s="24"/>
      <c r="BF1497" s="24"/>
      <c r="BG1497" s="24"/>
      <c r="BH1497" s="24"/>
      <c r="BI1497" s="24"/>
    </row>
    <row r="1498" spans="1:61" x14ac:dyDescent="0.2">
      <c r="A1498" s="23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  <c r="AN1498" s="24"/>
      <c r="AO1498" s="24"/>
      <c r="AP1498" s="24"/>
      <c r="AQ1498" s="24"/>
      <c r="AR1498" s="24"/>
      <c r="AS1498" s="24"/>
      <c r="AT1498" s="24"/>
      <c r="AU1498" s="24"/>
      <c r="AV1498" s="24"/>
      <c r="AW1498" s="24"/>
      <c r="AX1498" s="24"/>
      <c r="AY1498" s="24"/>
      <c r="AZ1498" s="24"/>
      <c r="BA1498" s="24"/>
      <c r="BB1498" s="24"/>
      <c r="BC1498" s="24"/>
      <c r="BD1498" s="24"/>
      <c r="BE1498" s="24"/>
      <c r="BF1498" s="24"/>
      <c r="BG1498" s="24"/>
      <c r="BH1498" s="24"/>
      <c r="BI1498" s="24"/>
    </row>
    <row r="1499" spans="1:61" x14ac:dyDescent="0.2">
      <c r="A1499" s="23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4"/>
      <c r="AQ1499" s="24"/>
      <c r="AR1499" s="24"/>
      <c r="AS1499" s="24"/>
      <c r="AT1499" s="24"/>
      <c r="AU1499" s="24"/>
      <c r="AV1499" s="24"/>
      <c r="AW1499" s="24"/>
      <c r="AX1499" s="24"/>
      <c r="AY1499" s="24"/>
      <c r="AZ1499" s="24"/>
      <c r="BA1499" s="24"/>
      <c r="BB1499" s="24"/>
      <c r="BC1499" s="24"/>
      <c r="BD1499" s="24"/>
      <c r="BE1499" s="24"/>
      <c r="BF1499" s="24"/>
      <c r="BG1499" s="24"/>
      <c r="BH1499" s="24"/>
      <c r="BI1499" s="24"/>
    </row>
    <row r="1500" spans="1:61" x14ac:dyDescent="0.2">
      <c r="A1500" s="23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4"/>
      <c r="AS1500" s="24"/>
      <c r="AT1500" s="24"/>
      <c r="AU1500" s="24"/>
      <c r="AV1500" s="24"/>
      <c r="AW1500" s="24"/>
      <c r="AX1500" s="24"/>
      <c r="AY1500" s="24"/>
      <c r="AZ1500" s="24"/>
      <c r="BA1500" s="24"/>
      <c r="BB1500" s="24"/>
      <c r="BC1500" s="24"/>
      <c r="BD1500" s="24"/>
      <c r="BE1500" s="24"/>
      <c r="BF1500" s="24"/>
      <c r="BG1500" s="24"/>
      <c r="BH1500" s="24"/>
      <c r="BI1500" s="24"/>
    </row>
    <row r="1501" spans="1:61" x14ac:dyDescent="0.2">
      <c r="A1501" s="23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24"/>
      <c r="AW1501" s="24"/>
      <c r="AX1501" s="24"/>
      <c r="AY1501" s="24"/>
      <c r="AZ1501" s="24"/>
      <c r="BA1501" s="24"/>
      <c r="BB1501" s="24"/>
      <c r="BC1501" s="24"/>
      <c r="BD1501" s="24"/>
      <c r="BE1501" s="24"/>
      <c r="BF1501" s="24"/>
      <c r="BG1501" s="24"/>
      <c r="BH1501" s="24"/>
      <c r="BI1501" s="24"/>
    </row>
    <row r="1502" spans="1:61" x14ac:dyDescent="0.2">
      <c r="A1502" s="23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4"/>
      <c r="AS1502" s="24"/>
      <c r="AT1502" s="24"/>
      <c r="AU1502" s="24"/>
      <c r="AV1502" s="24"/>
      <c r="AW1502" s="24"/>
      <c r="AX1502" s="24"/>
      <c r="AY1502" s="24"/>
      <c r="AZ1502" s="24"/>
      <c r="BA1502" s="24"/>
      <c r="BB1502" s="24"/>
      <c r="BC1502" s="24"/>
      <c r="BD1502" s="24"/>
      <c r="BE1502" s="24"/>
      <c r="BF1502" s="24"/>
      <c r="BG1502" s="24"/>
      <c r="BH1502" s="24"/>
      <c r="BI1502" s="24"/>
    </row>
    <row r="1503" spans="1:61" x14ac:dyDescent="0.2">
      <c r="A1503" s="23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4"/>
      <c r="AU1503" s="24"/>
      <c r="AV1503" s="24"/>
      <c r="AW1503" s="24"/>
      <c r="AX1503" s="24"/>
      <c r="AY1503" s="24"/>
      <c r="AZ1503" s="24"/>
      <c r="BA1503" s="24"/>
      <c r="BB1503" s="24"/>
      <c r="BC1503" s="24"/>
      <c r="BD1503" s="24"/>
      <c r="BE1503" s="24"/>
      <c r="BF1503" s="24"/>
      <c r="BG1503" s="24"/>
      <c r="BH1503" s="24"/>
      <c r="BI1503" s="24"/>
    </row>
    <row r="1504" spans="1:61" x14ac:dyDescent="0.2">
      <c r="A1504" s="23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  <c r="AR1504" s="24"/>
      <c r="AS1504" s="24"/>
      <c r="AT1504" s="24"/>
      <c r="AU1504" s="24"/>
      <c r="AV1504" s="24"/>
      <c r="AW1504" s="24"/>
      <c r="AX1504" s="24"/>
      <c r="AY1504" s="24"/>
      <c r="AZ1504" s="24"/>
      <c r="BA1504" s="24"/>
      <c r="BB1504" s="24"/>
      <c r="BC1504" s="24"/>
      <c r="BD1504" s="24"/>
      <c r="BE1504" s="24"/>
      <c r="BF1504" s="24"/>
      <c r="BG1504" s="24"/>
      <c r="BH1504" s="24"/>
      <c r="BI1504" s="24"/>
    </row>
    <row r="1505" spans="1:61" x14ac:dyDescent="0.2">
      <c r="A1505" s="23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4"/>
      <c r="AS1505" s="24"/>
      <c r="AT1505" s="24"/>
      <c r="AU1505" s="24"/>
      <c r="AV1505" s="24"/>
      <c r="AW1505" s="24"/>
      <c r="AX1505" s="24"/>
      <c r="AY1505" s="24"/>
      <c r="AZ1505" s="24"/>
      <c r="BA1505" s="24"/>
      <c r="BB1505" s="24"/>
      <c r="BC1505" s="24"/>
      <c r="BD1505" s="24"/>
      <c r="BE1505" s="24"/>
      <c r="BF1505" s="24"/>
      <c r="BG1505" s="24"/>
      <c r="BH1505" s="24"/>
      <c r="BI1505" s="24"/>
    </row>
    <row r="1506" spans="1:61" x14ac:dyDescent="0.2">
      <c r="A1506" s="23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  <c r="AX1506" s="24"/>
      <c r="AY1506" s="24"/>
      <c r="AZ1506" s="24"/>
      <c r="BA1506" s="24"/>
      <c r="BB1506" s="24"/>
      <c r="BC1506" s="24"/>
      <c r="BD1506" s="24"/>
      <c r="BE1506" s="24"/>
      <c r="BF1506" s="24"/>
      <c r="BG1506" s="24"/>
      <c r="BH1506" s="24"/>
      <c r="BI1506" s="24"/>
    </row>
    <row r="1507" spans="1:61" x14ac:dyDescent="0.2">
      <c r="A1507" s="23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  <c r="AN1507" s="24"/>
      <c r="AO1507" s="24"/>
      <c r="AP1507" s="24"/>
      <c r="AQ1507" s="24"/>
      <c r="AR1507" s="24"/>
      <c r="AS1507" s="24"/>
      <c r="AT1507" s="24"/>
      <c r="AU1507" s="24"/>
      <c r="AV1507" s="24"/>
      <c r="AW1507" s="24"/>
      <c r="AX1507" s="24"/>
      <c r="AY1507" s="24"/>
      <c r="AZ1507" s="24"/>
      <c r="BA1507" s="24"/>
      <c r="BB1507" s="24"/>
      <c r="BC1507" s="24"/>
      <c r="BD1507" s="24"/>
      <c r="BE1507" s="24"/>
      <c r="BF1507" s="24"/>
      <c r="BG1507" s="24"/>
      <c r="BH1507" s="24"/>
      <c r="BI1507" s="24"/>
    </row>
    <row r="1508" spans="1:61" x14ac:dyDescent="0.2">
      <c r="A1508" s="23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  <c r="AN1508" s="24"/>
      <c r="AO1508" s="24"/>
      <c r="AP1508" s="24"/>
      <c r="AQ1508" s="24"/>
      <c r="AR1508" s="24"/>
      <c r="AS1508" s="24"/>
      <c r="AT1508" s="24"/>
      <c r="AU1508" s="24"/>
      <c r="AV1508" s="24"/>
      <c r="AW1508" s="24"/>
      <c r="AX1508" s="24"/>
      <c r="AY1508" s="24"/>
      <c r="AZ1508" s="24"/>
      <c r="BA1508" s="24"/>
      <c r="BB1508" s="24"/>
      <c r="BC1508" s="24"/>
      <c r="BD1508" s="24"/>
      <c r="BE1508" s="24"/>
      <c r="BF1508" s="24"/>
      <c r="BG1508" s="24"/>
      <c r="BH1508" s="24"/>
      <c r="BI1508" s="24"/>
    </row>
    <row r="1509" spans="1:61" x14ac:dyDescent="0.2">
      <c r="A1509" s="23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  <c r="AN1509" s="24"/>
      <c r="AO1509" s="24"/>
      <c r="AP1509" s="24"/>
      <c r="AQ1509" s="24"/>
      <c r="AR1509" s="24"/>
      <c r="AS1509" s="24"/>
      <c r="AT1509" s="24"/>
      <c r="AU1509" s="24"/>
      <c r="AV1509" s="24"/>
      <c r="AW1509" s="24"/>
      <c r="AX1509" s="24"/>
      <c r="AY1509" s="24"/>
      <c r="AZ1509" s="24"/>
      <c r="BA1509" s="24"/>
      <c r="BB1509" s="24"/>
      <c r="BC1509" s="24"/>
      <c r="BD1509" s="24"/>
      <c r="BE1509" s="24"/>
      <c r="BF1509" s="24"/>
      <c r="BG1509" s="24"/>
      <c r="BH1509" s="24"/>
      <c r="BI1509" s="24"/>
    </row>
    <row r="1510" spans="1:61" x14ac:dyDescent="0.2">
      <c r="A1510" s="23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4"/>
      <c r="AR1510" s="24"/>
      <c r="AS1510" s="24"/>
      <c r="AT1510" s="24"/>
      <c r="AU1510" s="24"/>
      <c r="AV1510" s="24"/>
      <c r="AW1510" s="24"/>
      <c r="AX1510" s="24"/>
      <c r="AY1510" s="24"/>
      <c r="AZ1510" s="24"/>
      <c r="BA1510" s="24"/>
      <c r="BB1510" s="24"/>
      <c r="BC1510" s="24"/>
      <c r="BD1510" s="24"/>
      <c r="BE1510" s="24"/>
      <c r="BF1510" s="24"/>
      <c r="BG1510" s="24"/>
      <c r="BH1510" s="24"/>
      <c r="BI1510" s="24"/>
    </row>
    <row r="1511" spans="1:61" x14ac:dyDescent="0.2">
      <c r="A1511" s="23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  <c r="AN1511" s="24"/>
      <c r="AO1511" s="24"/>
      <c r="AP1511" s="24"/>
      <c r="AQ1511" s="24"/>
      <c r="AR1511" s="24"/>
      <c r="AS1511" s="24"/>
      <c r="AT1511" s="24"/>
      <c r="AU1511" s="24"/>
      <c r="AV1511" s="24"/>
      <c r="AW1511" s="24"/>
      <c r="AX1511" s="24"/>
      <c r="AY1511" s="24"/>
      <c r="AZ1511" s="24"/>
      <c r="BA1511" s="24"/>
      <c r="BB1511" s="24"/>
      <c r="BC1511" s="24"/>
      <c r="BD1511" s="24"/>
      <c r="BE1511" s="24"/>
      <c r="BF1511" s="24"/>
      <c r="BG1511" s="24"/>
      <c r="BH1511" s="24"/>
      <c r="BI1511" s="24"/>
    </row>
    <row r="1512" spans="1:61" x14ac:dyDescent="0.2">
      <c r="A1512" s="23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  <c r="AN1512" s="24"/>
      <c r="AO1512" s="24"/>
      <c r="AP1512" s="24"/>
      <c r="AQ1512" s="24"/>
      <c r="AR1512" s="24"/>
      <c r="AS1512" s="24"/>
      <c r="AT1512" s="24"/>
      <c r="AU1512" s="24"/>
      <c r="AV1512" s="24"/>
      <c r="AW1512" s="24"/>
      <c r="AX1512" s="24"/>
      <c r="AY1512" s="24"/>
      <c r="AZ1512" s="24"/>
      <c r="BA1512" s="24"/>
      <c r="BB1512" s="24"/>
      <c r="BC1512" s="24"/>
      <c r="BD1512" s="24"/>
      <c r="BE1512" s="24"/>
      <c r="BF1512" s="24"/>
      <c r="BG1512" s="24"/>
      <c r="BH1512" s="24"/>
      <c r="BI1512" s="24"/>
    </row>
    <row r="1513" spans="1:61" x14ac:dyDescent="0.2">
      <c r="A1513" s="23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/>
      <c r="AP1513" s="24"/>
      <c r="AQ1513" s="24"/>
      <c r="AR1513" s="24"/>
      <c r="AS1513" s="24"/>
      <c r="AT1513" s="24"/>
      <c r="AU1513" s="24"/>
      <c r="AV1513" s="24"/>
      <c r="AW1513" s="24"/>
      <c r="AX1513" s="24"/>
      <c r="AY1513" s="24"/>
      <c r="AZ1513" s="24"/>
      <c r="BA1513" s="24"/>
      <c r="BB1513" s="24"/>
      <c r="BC1513" s="24"/>
      <c r="BD1513" s="24"/>
      <c r="BE1513" s="24"/>
      <c r="BF1513" s="24"/>
      <c r="BG1513" s="24"/>
      <c r="BH1513" s="24"/>
      <c r="BI1513" s="24"/>
    </row>
    <row r="1514" spans="1:61" x14ac:dyDescent="0.2">
      <c r="A1514" s="23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4"/>
      <c r="AS1514" s="24"/>
      <c r="AT1514" s="24"/>
      <c r="AU1514" s="24"/>
      <c r="AV1514" s="24"/>
      <c r="AW1514" s="24"/>
      <c r="AX1514" s="24"/>
      <c r="AY1514" s="24"/>
      <c r="AZ1514" s="24"/>
      <c r="BA1514" s="24"/>
      <c r="BB1514" s="24"/>
      <c r="BC1514" s="24"/>
      <c r="BD1514" s="24"/>
      <c r="BE1514" s="24"/>
      <c r="BF1514" s="24"/>
      <c r="BG1514" s="24"/>
      <c r="BH1514" s="24"/>
      <c r="BI1514" s="24"/>
    </row>
    <row r="1515" spans="1:61" x14ac:dyDescent="0.2">
      <c r="A1515" s="23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  <c r="AN1515" s="24"/>
      <c r="AO1515" s="24"/>
      <c r="AP1515" s="24"/>
      <c r="AQ1515" s="24"/>
      <c r="AR1515" s="24"/>
      <c r="AS1515" s="24"/>
      <c r="AT1515" s="24"/>
      <c r="AU1515" s="24"/>
      <c r="AV1515" s="24"/>
      <c r="AW1515" s="24"/>
      <c r="AX1515" s="24"/>
      <c r="AY1515" s="24"/>
      <c r="AZ1515" s="24"/>
      <c r="BA1515" s="24"/>
      <c r="BB1515" s="24"/>
      <c r="BC1515" s="24"/>
      <c r="BD1515" s="24"/>
      <c r="BE1515" s="24"/>
      <c r="BF1515" s="24"/>
      <c r="BG1515" s="24"/>
      <c r="BH1515" s="24"/>
      <c r="BI1515" s="24"/>
    </row>
    <row r="1516" spans="1:61" x14ac:dyDescent="0.2">
      <c r="A1516" s="23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4"/>
      <c r="AZ1516" s="24"/>
      <c r="BA1516" s="24"/>
      <c r="BB1516" s="24"/>
      <c r="BC1516" s="24"/>
      <c r="BD1516" s="24"/>
      <c r="BE1516" s="24"/>
      <c r="BF1516" s="24"/>
      <c r="BG1516" s="24"/>
      <c r="BH1516" s="24"/>
      <c r="BI1516" s="24"/>
    </row>
    <row r="1517" spans="1:61" x14ac:dyDescent="0.2">
      <c r="A1517" s="23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  <c r="AN1517" s="24"/>
      <c r="AO1517" s="24"/>
      <c r="AP1517" s="24"/>
      <c r="AQ1517" s="24"/>
      <c r="AR1517" s="24"/>
      <c r="AS1517" s="24"/>
      <c r="AT1517" s="24"/>
      <c r="AU1517" s="24"/>
      <c r="AV1517" s="24"/>
      <c r="AW1517" s="24"/>
      <c r="AX1517" s="24"/>
      <c r="AY1517" s="24"/>
      <c r="AZ1517" s="24"/>
      <c r="BA1517" s="24"/>
      <c r="BB1517" s="24"/>
      <c r="BC1517" s="24"/>
      <c r="BD1517" s="24"/>
      <c r="BE1517" s="24"/>
      <c r="BF1517" s="24"/>
      <c r="BG1517" s="24"/>
      <c r="BH1517" s="24"/>
      <c r="BI1517" s="24"/>
    </row>
    <row r="1518" spans="1:61" x14ac:dyDescent="0.2">
      <c r="A1518" s="23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  <c r="AL1518" s="24"/>
      <c r="AM1518" s="24"/>
      <c r="AN1518" s="24"/>
      <c r="AO1518" s="24"/>
      <c r="AP1518" s="24"/>
      <c r="AQ1518" s="24"/>
      <c r="AR1518" s="24"/>
      <c r="AS1518" s="24"/>
      <c r="AT1518" s="24"/>
      <c r="AU1518" s="24"/>
      <c r="AV1518" s="24"/>
      <c r="AW1518" s="24"/>
      <c r="AX1518" s="24"/>
      <c r="AY1518" s="24"/>
      <c r="AZ1518" s="24"/>
      <c r="BA1518" s="24"/>
      <c r="BB1518" s="24"/>
      <c r="BC1518" s="24"/>
      <c r="BD1518" s="24"/>
      <c r="BE1518" s="24"/>
      <c r="BF1518" s="24"/>
      <c r="BG1518" s="24"/>
      <c r="BH1518" s="24"/>
      <c r="BI1518" s="24"/>
    </row>
    <row r="1519" spans="1:61" x14ac:dyDescent="0.2">
      <c r="A1519" s="23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4"/>
      <c r="BC1519" s="24"/>
      <c r="BD1519" s="24"/>
      <c r="BE1519" s="24"/>
      <c r="BF1519" s="24"/>
      <c r="BG1519" s="24"/>
      <c r="BH1519" s="24"/>
      <c r="BI1519" s="24"/>
    </row>
    <row r="1520" spans="1:61" x14ac:dyDescent="0.2">
      <c r="A1520" s="23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  <c r="AN1520" s="24"/>
      <c r="AO1520" s="24"/>
      <c r="AP1520" s="24"/>
      <c r="AQ1520" s="24"/>
      <c r="AR1520" s="24"/>
      <c r="AS1520" s="24"/>
      <c r="AT1520" s="24"/>
      <c r="AU1520" s="24"/>
      <c r="AV1520" s="24"/>
      <c r="AW1520" s="24"/>
      <c r="AX1520" s="24"/>
      <c r="AY1520" s="24"/>
      <c r="AZ1520" s="24"/>
      <c r="BA1520" s="24"/>
      <c r="BB1520" s="24"/>
      <c r="BC1520" s="24"/>
      <c r="BD1520" s="24"/>
      <c r="BE1520" s="24"/>
      <c r="BF1520" s="24"/>
      <c r="BG1520" s="24"/>
      <c r="BH1520" s="24"/>
      <c r="BI1520" s="24"/>
    </row>
    <row r="1521" spans="1:61" x14ac:dyDescent="0.2">
      <c r="A1521" s="23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  <c r="AN1521" s="24"/>
      <c r="AO1521" s="24"/>
      <c r="AP1521" s="24"/>
      <c r="AQ1521" s="24"/>
      <c r="AR1521" s="24"/>
      <c r="AS1521" s="24"/>
      <c r="AT1521" s="24"/>
      <c r="AU1521" s="24"/>
      <c r="AV1521" s="24"/>
      <c r="AW1521" s="24"/>
      <c r="AX1521" s="24"/>
      <c r="AY1521" s="24"/>
      <c r="AZ1521" s="24"/>
      <c r="BA1521" s="24"/>
      <c r="BB1521" s="24"/>
      <c r="BC1521" s="24"/>
      <c r="BD1521" s="24"/>
      <c r="BE1521" s="24"/>
      <c r="BF1521" s="24"/>
      <c r="BG1521" s="24"/>
      <c r="BH1521" s="24"/>
      <c r="BI1521" s="24"/>
    </row>
    <row r="1522" spans="1:61" x14ac:dyDescent="0.2">
      <c r="A1522" s="23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4"/>
      <c r="AS1522" s="24"/>
      <c r="AT1522" s="24"/>
      <c r="AU1522" s="24"/>
      <c r="AV1522" s="24"/>
      <c r="AW1522" s="24"/>
      <c r="AX1522" s="24"/>
      <c r="AY1522" s="24"/>
      <c r="AZ1522" s="24"/>
      <c r="BA1522" s="24"/>
      <c r="BB1522" s="24"/>
      <c r="BC1522" s="24"/>
      <c r="BD1522" s="24"/>
      <c r="BE1522" s="24"/>
      <c r="BF1522" s="24"/>
      <c r="BG1522" s="24"/>
      <c r="BH1522" s="24"/>
      <c r="BI1522" s="24"/>
    </row>
    <row r="1523" spans="1:61" x14ac:dyDescent="0.2">
      <c r="A1523" s="23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4"/>
      <c r="AU1523" s="24"/>
      <c r="AV1523" s="24"/>
      <c r="AW1523" s="24"/>
      <c r="AX1523" s="24"/>
      <c r="AY1523" s="24"/>
      <c r="AZ1523" s="24"/>
      <c r="BA1523" s="24"/>
      <c r="BB1523" s="24"/>
      <c r="BC1523" s="24"/>
      <c r="BD1523" s="24"/>
      <c r="BE1523" s="24"/>
      <c r="BF1523" s="24"/>
      <c r="BG1523" s="24"/>
      <c r="BH1523" s="24"/>
      <c r="BI1523" s="24"/>
    </row>
    <row r="1524" spans="1:61" x14ac:dyDescent="0.2">
      <c r="A1524" s="23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4"/>
      <c r="BC1524" s="24"/>
      <c r="BD1524" s="24"/>
      <c r="BE1524" s="24"/>
      <c r="BF1524" s="24"/>
      <c r="BG1524" s="24"/>
      <c r="BH1524" s="24"/>
      <c r="BI1524" s="24"/>
    </row>
    <row r="1525" spans="1:61" x14ac:dyDescent="0.2">
      <c r="A1525" s="23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4"/>
      <c r="AU1525" s="24"/>
      <c r="AV1525" s="24"/>
      <c r="AW1525" s="24"/>
      <c r="AX1525" s="24"/>
      <c r="AY1525" s="24"/>
      <c r="AZ1525" s="24"/>
      <c r="BA1525" s="24"/>
      <c r="BB1525" s="24"/>
      <c r="BC1525" s="24"/>
      <c r="BD1525" s="24"/>
      <c r="BE1525" s="24"/>
      <c r="BF1525" s="24"/>
      <c r="BG1525" s="24"/>
      <c r="BH1525" s="24"/>
      <c r="BI1525" s="24"/>
    </row>
    <row r="1526" spans="1:61" x14ac:dyDescent="0.2">
      <c r="A1526" s="23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4"/>
      <c r="AS1526" s="24"/>
      <c r="AT1526" s="24"/>
      <c r="AU1526" s="24"/>
      <c r="AV1526" s="24"/>
      <c r="AW1526" s="24"/>
      <c r="AX1526" s="24"/>
      <c r="AY1526" s="24"/>
      <c r="AZ1526" s="24"/>
      <c r="BA1526" s="24"/>
      <c r="BB1526" s="24"/>
      <c r="BC1526" s="24"/>
      <c r="BD1526" s="24"/>
      <c r="BE1526" s="24"/>
      <c r="BF1526" s="24"/>
      <c r="BG1526" s="24"/>
      <c r="BH1526" s="24"/>
      <c r="BI1526" s="24"/>
    </row>
    <row r="1527" spans="1:61" x14ac:dyDescent="0.2">
      <c r="A1527" s="23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  <c r="AR1527" s="24"/>
      <c r="AS1527" s="24"/>
      <c r="AT1527" s="24"/>
      <c r="AU1527" s="24"/>
      <c r="AV1527" s="24"/>
      <c r="AW1527" s="24"/>
      <c r="AX1527" s="24"/>
      <c r="AY1527" s="24"/>
      <c r="AZ1527" s="24"/>
      <c r="BA1527" s="24"/>
      <c r="BB1527" s="24"/>
      <c r="BC1527" s="24"/>
      <c r="BD1527" s="24"/>
      <c r="BE1527" s="24"/>
      <c r="BF1527" s="24"/>
      <c r="BG1527" s="24"/>
      <c r="BH1527" s="24"/>
      <c r="BI1527" s="24"/>
    </row>
    <row r="1528" spans="1:61" x14ac:dyDescent="0.2">
      <c r="A1528" s="23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4"/>
      <c r="AU1528" s="24"/>
      <c r="AV1528" s="24"/>
      <c r="AW1528" s="24"/>
      <c r="AX1528" s="24"/>
      <c r="AY1528" s="24"/>
      <c r="AZ1528" s="24"/>
      <c r="BA1528" s="24"/>
      <c r="BB1528" s="24"/>
      <c r="BC1528" s="24"/>
      <c r="BD1528" s="24"/>
      <c r="BE1528" s="24"/>
      <c r="BF1528" s="24"/>
      <c r="BG1528" s="24"/>
      <c r="BH1528" s="24"/>
      <c r="BI1528" s="24"/>
    </row>
    <row r="1529" spans="1:61" x14ac:dyDescent="0.2">
      <c r="A1529" s="23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4"/>
      <c r="BA1529" s="24"/>
      <c r="BB1529" s="24"/>
      <c r="BC1529" s="24"/>
      <c r="BD1529" s="24"/>
      <c r="BE1529" s="24"/>
      <c r="BF1529" s="24"/>
      <c r="BG1529" s="24"/>
      <c r="BH1529" s="24"/>
      <c r="BI1529" s="24"/>
    </row>
    <row r="1530" spans="1:61" x14ac:dyDescent="0.2">
      <c r="A1530" s="23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4"/>
      <c r="BC1530" s="24"/>
      <c r="BD1530" s="24"/>
      <c r="BE1530" s="24"/>
      <c r="BF1530" s="24"/>
      <c r="BG1530" s="24"/>
      <c r="BH1530" s="24"/>
      <c r="BI1530" s="24"/>
    </row>
    <row r="1531" spans="1:61" x14ac:dyDescent="0.2">
      <c r="A1531" s="23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4"/>
      <c r="AU1531" s="24"/>
      <c r="AV1531" s="24"/>
      <c r="AW1531" s="24"/>
      <c r="AX1531" s="24"/>
      <c r="AY1531" s="24"/>
      <c r="AZ1531" s="24"/>
      <c r="BA1531" s="24"/>
      <c r="BB1531" s="24"/>
      <c r="BC1531" s="24"/>
      <c r="BD1531" s="24"/>
      <c r="BE1531" s="24"/>
      <c r="BF1531" s="24"/>
      <c r="BG1531" s="24"/>
      <c r="BH1531" s="24"/>
      <c r="BI1531" s="24"/>
    </row>
    <row r="1532" spans="1:61" x14ac:dyDescent="0.2">
      <c r="A1532" s="23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4"/>
      <c r="AU1532" s="24"/>
      <c r="AV1532" s="24"/>
      <c r="AW1532" s="24"/>
      <c r="AX1532" s="24"/>
      <c r="AY1532" s="24"/>
      <c r="AZ1532" s="24"/>
      <c r="BA1532" s="24"/>
      <c r="BB1532" s="24"/>
      <c r="BC1532" s="24"/>
      <c r="BD1532" s="24"/>
      <c r="BE1532" s="24"/>
      <c r="BF1532" s="24"/>
      <c r="BG1532" s="24"/>
      <c r="BH1532" s="24"/>
      <c r="BI1532" s="24"/>
    </row>
    <row r="1533" spans="1:61" x14ac:dyDescent="0.2">
      <c r="A1533" s="23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  <c r="AR1533" s="24"/>
      <c r="AS1533" s="24"/>
      <c r="AT1533" s="24"/>
      <c r="AU1533" s="24"/>
      <c r="AV1533" s="24"/>
      <c r="AW1533" s="24"/>
      <c r="AX1533" s="24"/>
      <c r="AY1533" s="24"/>
      <c r="AZ1533" s="24"/>
      <c r="BA1533" s="24"/>
      <c r="BB1533" s="24"/>
      <c r="BC1533" s="24"/>
      <c r="BD1533" s="24"/>
      <c r="BE1533" s="24"/>
      <c r="BF1533" s="24"/>
      <c r="BG1533" s="24"/>
      <c r="BH1533" s="24"/>
      <c r="BI1533" s="24"/>
    </row>
    <row r="1534" spans="1:61" x14ac:dyDescent="0.2">
      <c r="A1534" s="23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4"/>
      <c r="AS1534" s="24"/>
      <c r="AT1534" s="24"/>
      <c r="AU1534" s="24"/>
      <c r="AV1534" s="24"/>
      <c r="AW1534" s="24"/>
      <c r="AX1534" s="24"/>
      <c r="AY1534" s="24"/>
      <c r="AZ1534" s="24"/>
      <c r="BA1534" s="24"/>
      <c r="BB1534" s="24"/>
      <c r="BC1534" s="24"/>
      <c r="BD1534" s="24"/>
      <c r="BE1534" s="24"/>
      <c r="BF1534" s="24"/>
      <c r="BG1534" s="24"/>
      <c r="BH1534" s="24"/>
      <c r="BI1534" s="24"/>
    </row>
    <row r="1535" spans="1:61" x14ac:dyDescent="0.2">
      <c r="A1535" s="23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4"/>
      <c r="AS1535" s="24"/>
      <c r="AT1535" s="24"/>
      <c r="AU1535" s="24"/>
      <c r="AV1535" s="24"/>
      <c r="AW1535" s="24"/>
      <c r="AX1535" s="24"/>
      <c r="AY1535" s="24"/>
      <c r="AZ1535" s="24"/>
      <c r="BA1535" s="24"/>
      <c r="BB1535" s="24"/>
      <c r="BC1535" s="24"/>
      <c r="BD1535" s="24"/>
      <c r="BE1535" s="24"/>
      <c r="BF1535" s="24"/>
      <c r="BG1535" s="24"/>
      <c r="BH1535" s="24"/>
      <c r="BI1535" s="24"/>
    </row>
    <row r="1536" spans="1:61" x14ac:dyDescent="0.2">
      <c r="A1536" s="23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  <c r="AR1536" s="24"/>
      <c r="AS1536" s="24"/>
      <c r="AT1536" s="24"/>
      <c r="AU1536" s="24"/>
      <c r="AV1536" s="24"/>
      <c r="AW1536" s="24"/>
      <c r="AX1536" s="24"/>
      <c r="AY1536" s="24"/>
      <c r="AZ1536" s="24"/>
      <c r="BA1536" s="24"/>
      <c r="BB1536" s="24"/>
      <c r="BC1536" s="24"/>
      <c r="BD1536" s="24"/>
      <c r="BE1536" s="24"/>
      <c r="BF1536" s="24"/>
      <c r="BG1536" s="24"/>
      <c r="BH1536" s="24"/>
      <c r="BI1536" s="24"/>
    </row>
    <row r="1537" spans="1:61" x14ac:dyDescent="0.2">
      <c r="A1537" s="23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4"/>
      <c r="AS1537" s="24"/>
      <c r="AT1537" s="24"/>
      <c r="AU1537" s="24"/>
      <c r="AV1537" s="24"/>
      <c r="AW1537" s="24"/>
      <c r="AX1537" s="24"/>
      <c r="AY1537" s="24"/>
      <c r="AZ1537" s="24"/>
      <c r="BA1537" s="24"/>
      <c r="BB1537" s="24"/>
      <c r="BC1537" s="24"/>
      <c r="BD1537" s="24"/>
      <c r="BE1537" s="24"/>
      <c r="BF1537" s="24"/>
      <c r="BG1537" s="24"/>
      <c r="BH1537" s="24"/>
      <c r="BI1537" s="24"/>
    </row>
    <row r="1538" spans="1:61" x14ac:dyDescent="0.2">
      <c r="A1538" s="23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  <c r="AR1538" s="24"/>
      <c r="AS1538" s="24"/>
      <c r="AT1538" s="24"/>
      <c r="AU1538" s="24"/>
      <c r="AV1538" s="24"/>
      <c r="AW1538" s="24"/>
      <c r="AX1538" s="24"/>
      <c r="AY1538" s="24"/>
      <c r="AZ1538" s="24"/>
      <c r="BA1538" s="24"/>
      <c r="BB1538" s="24"/>
      <c r="BC1538" s="24"/>
      <c r="BD1538" s="24"/>
      <c r="BE1538" s="24"/>
      <c r="BF1538" s="24"/>
      <c r="BG1538" s="24"/>
      <c r="BH1538" s="24"/>
      <c r="BI1538" s="24"/>
    </row>
    <row r="1539" spans="1:61" x14ac:dyDescent="0.2">
      <c r="A1539" s="23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  <c r="AR1539" s="24"/>
      <c r="AS1539" s="24"/>
      <c r="AT1539" s="24"/>
      <c r="AU1539" s="24"/>
      <c r="AV1539" s="24"/>
      <c r="AW1539" s="24"/>
      <c r="AX1539" s="24"/>
      <c r="AY1539" s="24"/>
      <c r="AZ1539" s="24"/>
      <c r="BA1539" s="24"/>
      <c r="BB1539" s="24"/>
      <c r="BC1539" s="24"/>
      <c r="BD1539" s="24"/>
      <c r="BE1539" s="24"/>
      <c r="BF1539" s="24"/>
      <c r="BG1539" s="24"/>
      <c r="BH1539" s="24"/>
      <c r="BI1539" s="24"/>
    </row>
    <row r="1540" spans="1:61" x14ac:dyDescent="0.2">
      <c r="A1540" s="23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  <c r="AN1540" s="24"/>
      <c r="AO1540" s="24"/>
      <c r="AP1540" s="24"/>
      <c r="AQ1540" s="24"/>
      <c r="AR1540" s="24"/>
      <c r="AS1540" s="24"/>
      <c r="AT1540" s="24"/>
      <c r="AU1540" s="24"/>
      <c r="AV1540" s="24"/>
      <c r="AW1540" s="24"/>
      <c r="AX1540" s="24"/>
      <c r="AY1540" s="24"/>
      <c r="AZ1540" s="24"/>
      <c r="BA1540" s="24"/>
      <c r="BB1540" s="24"/>
      <c r="BC1540" s="24"/>
      <c r="BD1540" s="24"/>
      <c r="BE1540" s="24"/>
      <c r="BF1540" s="24"/>
      <c r="BG1540" s="24"/>
      <c r="BH1540" s="24"/>
      <c r="BI1540" s="24"/>
    </row>
    <row r="1541" spans="1:61" x14ac:dyDescent="0.2">
      <c r="A1541" s="23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4"/>
      <c r="AS1541" s="24"/>
      <c r="AT1541" s="24"/>
      <c r="AU1541" s="24"/>
      <c r="AV1541" s="24"/>
      <c r="AW1541" s="24"/>
      <c r="AX1541" s="24"/>
      <c r="AY1541" s="24"/>
      <c r="AZ1541" s="24"/>
      <c r="BA1541" s="24"/>
      <c r="BB1541" s="24"/>
      <c r="BC1541" s="24"/>
      <c r="BD1541" s="24"/>
      <c r="BE1541" s="24"/>
      <c r="BF1541" s="24"/>
      <c r="BG1541" s="24"/>
      <c r="BH1541" s="24"/>
      <c r="BI1541" s="24"/>
    </row>
    <row r="1542" spans="1:61" x14ac:dyDescent="0.2">
      <c r="A1542" s="23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  <c r="AN1542" s="24"/>
      <c r="AO1542" s="24"/>
      <c r="AP1542" s="24"/>
      <c r="AQ1542" s="24"/>
      <c r="AR1542" s="24"/>
      <c r="AS1542" s="24"/>
      <c r="AT1542" s="24"/>
      <c r="AU1542" s="24"/>
      <c r="AV1542" s="24"/>
      <c r="AW1542" s="24"/>
      <c r="AX1542" s="24"/>
      <c r="AY1542" s="24"/>
      <c r="AZ1542" s="24"/>
      <c r="BA1542" s="24"/>
      <c r="BB1542" s="24"/>
      <c r="BC1542" s="24"/>
      <c r="BD1542" s="24"/>
      <c r="BE1542" s="24"/>
      <c r="BF1542" s="24"/>
      <c r="BG1542" s="24"/>
      <c r="BH1542" s="24"/>
      <c r="BI1542" s="24"/>
    </row>
    <row r="1543" spans="1:61" x14ac:dyDescent="0.2">
      <c r="A1543" s="23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  <c r="AR1543" s="24"/>
      <c r="AS1543" s="24"/>
      <c r="AT1543" s="24"/>
      <c r="AU1543" s="24"/>
      <c r="AV1543" s="24"/>
      <c r="AW1543" s="24"/>
      <c r="AX1543" s="24"/>
      <c r="AY1543" s="24"/>
      <c r="AZ1543" s="24"/>
      <c r="BA1543" s="24"/>
      <c r="BB1543" s="24"/>
      <c r="BC1543" s="24"/>
      <c r="BD1543" s="24"/>
      <c r="BE1543" s="24"/>
      <c r="BF1543" s="24"/>
      <c r="BG1543" s="24"/>
      <c r="BH1543" s="24"/>
      <c r="BI1543" s="24"/>
    </row>
    <row r="1544" spans="1:61" x14ac:dyDescent="0.2">
      <c r="A1544" s="23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  <c r="AR1544" s="24"/>
      <c r="AS1544" s="24"/>
      <c r="AT1544" s="24"/>
      <c r="AU1544" s="24"/>
      <c r="AV1544" s="24"/>
      <c r="AW1544" s="24"/>
      <c r="AX1544" s="24"/>
      <c r="AY1544" s="24"/>
      <c r="AZ1544" s="24"/>
      <c r="BA1544" s="24"/>
      <c r="BB1544" s="24"/>
      <c r="BC1544" s="24"/>
      <c r="BD1544" s="24"/>
      <c r="BE1544" s="24"/>
      <c r="BF1544" s="24"/>
      <c r="BG1544" s="24"/>
      <c r="BH1544" s="24"/>
      <c r="BI1544" s="24"/>
    </row>
    <row r="1545" spans="1:61" x14ac:dyDescent="0.2">
      <c r="A1545" s="23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4"/>
      <c r="AS1545" s="24"/>
      <c r="AT1545" s="24"/>
      <c r="AU1545" s="24"/>
      <c r="AV1545" s="24"/>
      <c r="AW1545" s="24"/>
      <c r="AX1545" s="24"/>
      <c r="AY1545" s="24"/>
      <c r="AZ1545" s="24"/>
      <c r="BA1545" s="24"/>
      <c r="BB1545" s="24"/>
      <c r="BC1545" s="24"/>
      <c r="BD1545" s="24"/>
      <c r="BE1545" s="24"/>
      <c r="BF1545" s="24"/>
      <c r="BG1545" s="24"/>
      <c r="BH1545" s="24"/>
      <c r="BI1545" s="24"/>
    </row>
    <row r="1546" spans="1:61" x14ac:dyDescent="0.2">
      <c r="A1546" s="23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4"/>
      <c r="AS1546" s="24"/>
      <c r="AT1546" s="24"/>
      <c r="AU1546" s="24"/>
      <c r="AV1546" s="24"/>
      <c r="AW1546" s="24"/>
      <c r="AX1546" s="24"/>
      <c r="AY1546" s="24"/>
      <c r="AZ1546" s="24"/>
      <c r="BA1546" s="24"/>
      <c r="BB1546" s="24"/>
      <c r="BC1546" s="24"/>
      <c r="BD1546" s="24"/>
      <c r="BE1546" s="24"/>
      <c r="BF1546" s="24"/>
      <c r="BG1546" s="24"/>
      <c r="BH1546" s="24"/>
      <c r="BI1546" s="24"/>
    </row>
    <row r="1547" spans="1:61" x14ac:dyDescent="0.2">
      <c r="A1547" s="23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4"/>
      <c r="AU1547" s="24"/>
      <c r="AV1547" s="24"/>
      <c r="AW1547" s="24"/>
      <c r="AX1547" s="24"/>
      <c r="AY1547" s="24"/>
      <c r="AZ1547" s="24"/>
      <c r="BA1547" s="24"/>
      <c r="BB1547" s="24"/>
      <c r="BC1547" s="24"/>
      <c r="BD1547" s="24"/>
      <c r="BE1547" s="24"/>
      <c r="BF1547" s="24"/>
      <c r="BG1547" s="24"/>
      <c r="BH1547" s="24"/>
      <c r="BI1547" s="24"/>
    </row>
    <row r="1548" spans="1:61" x14ac:dyDescent="0.2">
      <c r="A1548" s="23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24"/>
      <c r="AY1548" s="24"/>
      <c r="AZ1548" s="24"/>
      <c r="BA1548" s="24"/>
      <c r="BB1548" s="24"/>
      <c r="BC1548" s="24"/>
      <c r="BD1548" s="24"/>
      <c r="BE1548" s="24"/>
      <c r="BF1548" s="24"/>
      <c r="BG1548" s="24"/>
      <c r="BH1548" s="24"/>
      <c r="BI1548" s="24"/>
    </row>
    <row r="1549" spans="1:61" x14ac:dyDescent="0.2">
      <c r="A1549" s="23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  <c r="AR1549" s="24"/>
      <c r="AS1549" s="24"/>
      <c r="AT1549" s="24"/>
      <c r="AU1549" s="24"/>
      <c r="AV1549" s="24"/>
      <c r="AW1549" s="24"/>
      <c r="AX1549" s="24"/>
      <c r="AY1549" s="24"/>
      <c r="AZ1549" s="24"/>
      <c r="BA1549" s="24"/>
      <c r="BB1549" s="24"/>
      <c r="BC1549" s="24"/>
      <c r="BD1549" s="24"/>
      <c r="BE1549" s="24"/>
      <c r="BF1549" s="24"/>
      <c r="BG1549" s="24"/>
      <c r="BH1549" s="24"/>
      <c r="BI1549" s="24"/>
    </row>
    <row r="1550" spans="1:61" x14ac:dyDescent="0.2">
      <c r="A1550" s="23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  <c r="AR1550" s="24"/>
      <c r="AS1550" s="24"/>
      <c r="AT1550" s="24"/>
      <c r="AU1550" s="24"/>
      <c r="AV1550" s="24"/>
      <c r="AW1550" s="24"/>
      <c r="AX1550" s="24"/>
      <c r="AY1550" s="24"/>
      <c r="AZ1550" s="24"/>
      <c r="BA1550" s="24"/>
      <c r="BB1550" s="24"/>
      <c r="BC1550" s="24"/>
      <c r="BD1550" s="24"/>
      <c r="BE1550" s="24"/>
      <c r="BF1550" s="24"/>
      <c r="BG1550" s="24"/>
      <c r="BH1550" s="24"/>
      <c r="BI1550" s="24"/>
    </row>
    <row r="1551" spans="1:61" x14ac:dyDescent="0.2">
      <c r="A1551" s="23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4"/>
      <c r="AU1551" s="24"/>
      <c r="AV1551" s="24"/>
      <c r="AW1551" s="24"/>
      <c r="AX1551" s="24"/>
      <c r="AY1551" s="24"/>
      <c r="AZ1551" s="24"/>
      <c r="BA1551" s="24"/>
      <c r="BB1551" s="24"/>
      <c r="BC1551" s="24"/>
      <c r="BD1551" s="24"/>
      <c r="BE1551" s="24"/>
      <c r="BF1551" s="24"/>
      <c r="BG1551" s="24"/>
      <c r="BH1551" s="24"/>
      <c r="BI1551" s="24"/>
    </row>
    <row r="1552" spans="1:61" x14ac:dyDescent="0.2">
      <c r="A1552" s="23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  <c r="AR1552" s="24"/>
      <c r="AS1552" s="24"/>
      <c r="AT1552" s="24"/>
      <c r="AU1552" s="24"/>
      <c r="AV1552" s="24"/>
      <c r="AW1552" s="24"/>
      <c r="AX1552" s="24"/>
      <c r="AY1552" s="24"/>
      <c r="AZ1552" s="24"/>
      <c r="BA1552" s="24"/>
      <c r="BB1552" s="24"/>
      <c r="BC1552" s="24"/>
      <c r="BD1552" s="24"/>
      <c r="BE1552" s="24"/>
      <c r="BF1552" s="24"/>
      <c r="BG1552" s="24"/>
      <c r="BH1552" s="24"/>
      <c r="BI1552" s="24"/>
    </row>
    <row r="1553" spans="1:61" x14ac:dyDescent="0.2">
      <c r="A1553" s="23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4"/>
      <c r="BC1553" s="24"/>
      <c r="BD1553" s="24"/>
      <c r="BE1553" s="24"/>
      <c r="BF1553" s="24"/>
      <c r="BG1553" s="24"/>
      <c r="BH1553" s="24"/>
      <c r="BI1553" s="24"/>
    </row>
    <row r="1554" spans="1:61" x14ac:dyDescent="0.2">
      <c r="A1554" s="23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4"/>
      <c r="AU1554" s="24"/>
      <c r="AV1554" s="24"/>
      <c r="AW1554" s="24"/>
      <c r="AX1554" s="24"/>
      <c r="AY1554" s="24"/>
      <c r="AZ1554" s="24"/>
      <c r="BA1554" s="24"/>
      <c r="BB1554" s="24"/>
      <c r="BC1554" s="24"/>
      <c r="BD1554" s="24"/>
      <c r="BE1554" s="24"/>
      <c r="BF1554" s="24"/>
      <c r="BG1554" s="24"/>
      <c r="BH1554" s="24"/>
      <c r="BI1554" s="24"/>
    </row>
    <row r="1555" spans="1:61" x14ac:dyDescent="0.2">
      <c r="A1555" s="23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/>
      <c r="AS1555" s="24"/>
      <c r="AT1555" s="24"/>
      <c r="AU1555" s="24"/>
      <c r="AV1555" s="24"/>
      <c r="AW1555" s="24"/>
      <c r="AX1555" s="24"/>
      <c r="AY1555" s="24"/>
      <c r="AZ1555" s="24"/>
      <c r="BA1555" s="24"/>
      <c r="BB1555" s="24"/>
      <c r="BC1555" s="24"/>
      <c r="BD1555" s="24"/>
      <c r="BE1555" s="24"/>
      <c r="BF1555" s="24"/>
      <c r="BG1555" s="24"/>
      <c r="BH1555" s="24"/>
      <c r="BI1555" s="24"/>
    </row>
    <row r="1556" spans="1:61" x14ac:dyDescent="0.2">
      <c r="A1556" s="23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4"/>
      <c r="AU1556" s="24"/>
      <c r="AV1556" s="24"/>
      <c r="AW1556" s="24"/>
      <c r="AX1556" s="24"/>
      <c r="AY1556" s="24"/>
      <c r="AZ1556" s="24"/>
      <c r="BA1556" s="24"/>
      <c r="BB1556" s="24"/>
      <c r="BC1556" s="24"/>
      <c r="BD1556" s="24"/>
      <c r="BE1556" s="24"/>
      <c r="BF1556" s="24"/>
      <c r="BG1556" s="24"/>
      <c r="BH1556" s="24"/>
      <c r="BI1556" s="24"/>
    </row>
    <row r="1557" spans="1:61" x14ac:dyDescent="0.2">
      <c r="A1557" s="23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4"/>
      <c r="AU1557" s="24"/>
      <c r="AV1557" s="24"/>
      <c r="AW1557" s="24"/>
      <c r="AX1557" s="24"/>
      <c r="AY1557" s="24"/>
      <c r="AZ1557" s="24"/>
      <c r="BA1557" s="24"/>
      <c r="BB1557" s="24"/>
      <c r="BC1557" s="24"/>
      <c r="BD1557" s="24"/>
      <c r="BE1557" s="24"/>
      <c r="BF1557" s="24"/>
      <c r="BG1557" s="24"/>
      <c r="BH1557" s="24"/>
      <c r="BI1557" s="24"/>
    </row>
    <row r="1558" spans="1:61" x14ac:dyDescent="0.2">
      <c r="A1558" s="23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  <c r="AR1558" s="24"/>
      <c r="AS1558" s="24"/>
      <c r="AT1558" s="24"/>
      <c r="AU1558" s="24"/>
      <c r="AV1558" s="24"/>
      <c r="AW1558" s="24"/>
      <c r="AX1558" s="24"/>
      <c r="AY1558" s="24"/>
      <c r="AZ1558" s="24"/>
      <c r="BA1558" s="24"/>
      <c r="BB1558" s="24"/>
      <c r="BC1558" s="24"/>
      <c r="BD1558" s="24"/>
      <c r="BE1558" s="24"/>
      <c r="BF1558" s="24"/>
      <c r="BG1558" s="24"/>
      <c r="BH1558" s="24"/>
      <c r="BI1558" s="24"/>
    </row>
    <row r="1559" spans="1:61" x14ac:dyDescent="0.2">
      <c r="A1559" s="23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  <c r="AN1559" s="24"/>
      <c r="AO1559" s="24"/>
      <c r="AP1559" s="24"/>
      <c r="AQ1559" s="24"/>
      <c r="AR1559" s="24"/>
      <c r="AS1559" s="24"/>
      <c r="AT1559" s="24"/>
      <c r="AU1559" s="24"/>
      <c r="AV1559" s="24"/>
      <c r="AW1559" s="24"/>
      <c r="AX1559" s="24"/>
      <c r="AY1559" s="24"/>
      <c r="AZ1559" s="24"/>
      <c r="BA1559" s="24"/>
      <c r="BB1559" s="24"/>
      <c r="BC1559" s="24"/>
      <c r="BD1559" s="24"/>
      <c r="BE1559" s="24"/>
      <c r="BF1559" s="24"/>
      <c r="BG1559" s="24"/>
      <c r="BH1559" s="24"/>
      <c r="BI1559" s="24"/>
    </row>
    <row r="1560" spans="1:61" x14ac:dyDescent="0.2">
      <c r="A1560" s="23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  <c r="AR1560" s="24"/>
      <c r="AS1560" s="24"/>
      <c r="AT1560" s="24"/>
      <c r="AU1560" s="24"/>
      <c r="AV1560" s="24"/>
      <c r="AW1560" s="24"/>
      <c r="AX1560" s="24"/>
      <c r="AY1560" s="24"/>
      <c r="AZ1560" s="24"/>
      <c r="BA1560" s="24"/>
      <c r="BB1560" s="24"/>
      <c r="BC1560" s="24"/>
      <c r="BD1560" s="24"/>
      <c r="BE1560" s="24"/>
      <c r="BF1560" s="24"/>
      <c r="BG1560" s="24"/>
      <c r="BH1560" s="24"/>
      <c r="BI1560" s="24"/>
    </row>
    <row r="1561" spans="1:61" x14ac:dyDescent="0.2">
      <c r="A1561" s="23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4"/>
      <c r="AR1561" s="24"/>
      <c r="AS1561" s="24"/>
      <c r="AT1561" s="24"/>
      <c r="AU1561" s="24"/>
      <c r="AV1561" s="24"/>
      <c r="AW1561" s="24"/>
      <c r="AX1561" s="24"/>
      <c r="AY1561" s="24"/>
      <c r="AZ1561" s="24"/>
      <c r="BA1561" s="24"/>
      <c r="BB1561" s="24"/>
      <c r="BC1561" s="24"/>
      <c r="BD1561" s="24"/>
      <c r="BE1561" s="24"/>
      <c r="BF1561" s="24"/>
      <c r="BG1561" s="24"/>
      <c r="BH1561" s="24"/>
      <c r="BI1561" s="24"/>
    </row>
    <row r="1562" spans="1:61" x14ac:dyDescent="0.2">
      <c r="A1562" s="23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  <c r="AQ1562" s="24"/>
      <c r="AR1562" s="24"/>
      <c r="AS1562" s="24"/>
      <c r="AT1562" s="24"/>
      <c r="AU1562" s="24"/>
      <c r="AV1562" s="24"/>
      <c r="AW1562" s="24"/>
      <c r="AX1562" s="24"/>
      <c r="AY1562" s="24"/>
      <c r="AZ1562" s="24"/>
      <c r="BA1562" s="24"/>
      <c r="BB1562" s="24"/>
      <c r="BC1562" s="24"/>
      <c r="BD1562" s="24"/>
      <c r="BE1562" s="24"/>
      <c r="BF1562" s="24"/>
      <c r="BG1562" s="24"/>
      <c r="BH1562" s="24"/>
      <c r="BI1562" s="24"/>
    </row>
    <row r="1563" spans="1:61" x14ac:dyDescent="0.2">
      <c r="A1563" s="23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4"/>
      <c r="AP1563" s="24"/>
      <c r="AQ1563" s="24"/>
      <c r="AR1563" s="24"/>
      <c r="AS1563" s="24"/>
      <c r="AT1563" s="24"/>
      <c r="AU1563" s="24"/>
      <c r="AV1563" s="24"/>
      <c r="AW1563" s="24"/>
      <c r="AX1563" s="24"/>
      <c r="AY1563" s="24"/>
      <c r="AZ1563" s="24"/>
      <c r="BA1563" s="24"/>
      <c r="BB1563" s="24"/>
      <c r="BC1563" s="24"/>
      <c r="BD1563" s="24"/>
      <c r="BE1563" s="24"/>
      <c r="BF1563" s="24"/>
      <c r="BG1563" s="24"/>
      <c r="BH1563" s="24"/>
      <c r="BI1563" s="24"/>
    </row>
    <row r="1564" spans="1:61" x14ac:dyDescent="0.2">
      <c r="A1564" s="23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4"/>
      <c r="AR1564" s="24"/>
      <c r="AS1564" s="24"/>
      <c r="AT1564" s="24"/>
      <c r="AU1564" s="24"/>
      <c r="AV1564" s="24"/>
      <c r="AW1564" s="24"/>
      <c r="AX1564" s="24"/>
      <c r="AY1564" s="24"/>
      <c r="AZ1564" s="24"/>
      <c r="BA1564" s="24"/>
      <c r="BB1564" s="24"/>
      <c r="BC1564" s="24"/>
      <c r="BD1564" s="24"/>
      <c r="BE1564" s="24"/>
      <c r="BF1564" s="24"/>
      <c r="BG1564" s="24"/>
      <c r="BH1564" s="24"/>
      <c r="BI1564" s="24"/>
    </row>
    <row r="1565" spans="1:61" x14ac:dyDescent="0.2">
      <c r="A1565" s="23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  <c r="AQ1565" s="24"/>
      <c r="AR1565" s="24"/>
      <c r="AS1565" s="24"/>
      <c r="AT1565" s="24"/>
      <c r="AU1565" s="24"/>
      <c r="AV1565" s="24"/>
      <c r="AW1565" s="24"/>
      <c r="AX1565" s="24"/>
      <c r="AY1565" s="24"/>
      <c r="AZ1565" s="24"/>
      <c r="BA1565" s="24"/>
      <c r="BB1565" s="24"/>
      <c r="BC1565" s="24"/>
      <c r="BD1565" s="24"/>
      <c r="BE1565" s="24"/>
      <c r="BF1565" s="24"/>
      <c r="BG1565" s="24"/>
      <c r="BH1565" s="24"/>
      <c r="BI1565" s="24"/>
    </row>
    <row r="1566" spans="1:61" x14ac:dyDescent="0.2">
      <c r="A1566" s="23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4"/>
      <c r="BC1566" s="24"/>
      <c r="BD1566" s="24"/>
      <c r="BE1566" s="24"/>
      <c r="BF1566" s="24"/>
      <c r="BG1566" s="24"/>
      <c r="BH1566" s="24"/>
      <c r="BI1566" s="24"/>
    </row>
    <row r="1567" spans="1:61" x14ac:dyDescent="0.2">
      <c r="A1567" s="23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4"/>
      <c r="AS1567" s="24"/>
      <c r="AT1567" s="24"/>
      <c r="AU1567" s="24"/>
      <c r="AV1567" s="24"/>
      <c r="AW1567" s="24"/>
      <c r="AX1567" s="24"/>
      <c r="AY1567" s="24"/>
      <c r="AZ1567" s="24"/>
      <c r="BA1567" s="24"/>
      <c r="BB1567" s="24"/>
      <c r="BC1567" s="24"/>
      <c r="BD1567" s="24"/>
      <c r="BE1567" s="24"/>
      <c r="BF1567" s="24"/>
      <c r="BG1567" s="24"/>
      <c r="BH1567" s="24"/>
      <c r="BI1567" s="24"/>
    </row>
    <row r="1568" spans="1:61" x14ac:dyDescent="0.2">
      <c r="A1568" s="23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4"/>
      <c r="AU1568" s="24"/>
      <c r="AV1568" s="24"/>
      <c r="AW1568" s="24"/>
      <c r="AX1568" s="24"/>
      <c r="AY1568" s="24"/>
      <c r="AZ1568" s="24"/>
      <c r="BA1568" s="24"/>
      <c r="BB1568" s="24"/>
      <c r="BC1568" s="24"/>
      <c r="BD1568" s="24"/>
      <c r="BE1568" s="24"/>
      <c r="BF1568" s="24"/>
      <c r="BG1568" s="24"/>
      <c r="BH1568" s="24"/>
      <c r="BI1568" s="24"/>
    </row>
    <row r="1569" spans="1:61" x14ac:dyDescent="0.2">
      <c r="A1569" s="23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4"/>
      <c r="AU1569" s="24"/>
      <c r="AV1569" s="24"/>
      <c r="AW1569" s="24"/>
      <c r="AX1569" s="24"/>
      <c r="AY1569" s="24"/>
      <c r="AZ1569" s="24"/>
      <c r="BA1569" s="24"/>
      <c r="BB1569" s="24"/>
      <c r="BC1569" s="24"/>
      <c r="BD1569" s="24"/>
      <c r="BE1569" s="24"/>
      <c r="BF1569" s="24"/>
      <c r="BG1569" s="24"/>
      <c r="BH1569" s="24"/>
      <c r="BI1569" s="24"/>
    </row>
    <row r="1570" spans="1:61" x14ac:dyDescent="0.2">
      <c r="A1570" s="23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  <c r="AR1570" s="24"/>
      <c r="AS1570" s="24"/>
      <c r="AT1570" s="24"/>
      <c r="AU1570" s="24"/>
      <c r="AV1570" s="24"/>
      <c r="AW1570" s="24"/>
      <c r="AX1570" s="24"/>
      <c r="AY1570" s="24"/>
      <c r="AZ1570" s="24"/>
      <c r="BA1570" s="24"/>
      <c r="BB1570" s="24"/>
      <c r="BC1570" s="24"/>
      <c r="BD1570" s="24"/>
      <c r="BE1570" s="24"/>
      <c r="BF1570" s="24"/>
      <c r="BG1570" s="24"/>
      <c r="BH1570" s="24"/>
      <c r="BI1570" s="24"/>
    </row>
    <row r="1571" spans="1:61" x14ac:dyDescent="0.2">
      <c r="A1571" s="23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4"/>
      <c r="AU1571" s="24"/>
      <c r="AV1571" s="24"/>
      <c r="AW1571" s="24"/>
      <c r="AX1571" s="24"/>
      <c r="AY1571" s="24"/>
      <c r="AZ1571" s="24"/>
      <c r="BA1571" s="24"/>
      <c r="BB1571" s="24"/>
      <c r="BC1571" s="24"/>
      <c r="BD1571" s="24"/>
      <c r="BE1571" s="24"/>
      <c r="BF1571" s="24"/>
      <c r="BG1571" s="24"/>
      <c r="BH1571" s="24"/>
      <c r="BI1571" s="24"/>
    </row>
    <row r="1572" spans="1:61" x14ac:dyDescent="0.2">
      <c r="A1572" s="23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4"/>
      <c r="AR1572" s="24"/>
      <c r="AS1572" s="24"/>
      <c r="AT1572" s="24"/>
      <c r="AU1572" s="24"/>
      <c r="AV1572" s="24"/>
      <c r="AW1572" s="24"/>
      <c r="AX1572" s="24"/>
      <c r="AY1572" s="24"/>
      <c r="AZ1572" s="24"/>
      <c r="BA1572" s="24"/>
      <c r="BB1572" s="24"/>
      <c r="BC1572" s="24"/>
      <c r="BD1572" s="24"/>
      <c r="BE1572" s="24"/>
      <c r="BF1572" s="24"/>
      <c r="BG1572" s="24"/>
      <c r="BH1572" s="24"/>
      <c r="BI1572" s="24"/>
    </row>
    <row r="1573" spans="1:61" x14ac:dyDescent="0.2">
      <c r="A1573" s="23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  <c r="AR1573" s="24"/>
      <c r="AS1573" s="24"/>
      <c r="AT1573" s="24"/>
      <c r="AU1573" s="24"/>
      <c r="AV1573" s="24"/>
      <c r="AW1573" s="24"/>
      <c r="AX1573" s="24"/>
      <c r="AY1573" s="24"/>
      <c r="AZ1573" s="24"/>
      <c r="BA1573" s="24"/>
      <c r="BB1573" s="24"/>
      <c r="BC1573" s="24"/>
      <c r="BD1573" s="24"/>
      <c r="BE1573" s="24"/>
      <c r="BF1573" s="24"/>
      <c r="BG1573" s="24"/>
      <c r="BH1573" s="24"/>
      <c r="BI1573" s="24"/>
    </row>
    <row r="1574" spans="1:61" x14ac:dyDescent="0.2">
      <c r="A1574" s="23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4"/>
      <c r="BC1574" s="24"/>
      <c r="BD1574" s="24"/>
      <c r="BE1574" s="24"/>
      <c r="BF1574" s="24"/>
      <c r="BG1574" s="24"/>
      <c r="BH1574" s="24"/>
      <c r="BI1574" s="24"/>
    </row>
    <row r="1575" spans="1:61" x14ac:dyDescent="0.2">
      <c r="A1575" s="23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  <c r="AR1575" s="24"/>
      <c r="AS1575" s="24"/>
      <c r="AT1575" s="24"/>
      <c r="AU1575" s="24"/>
      <c r="AV1575" s="24"/>
      <c r="AW1575" s="24"/>
      <c r="AX1575" s="24"/>
      <c r="AY1575" s="24"/>
      <c r="AZ1575" s="24"/>
      <c r="BA1575" s="24"/>
      <c r="BB1575" s="24"/>
      <c r="BC1575" s="24"/>
      <c r="BD1575" s="24"/>
      <c r="BE1575" s="24"/>
      <c r="BF1575" s="24"/>
      <c r="BG1575" s="24"/>
      <c r="BH1575" s="24"/>
      <c r="BI1575" s="24"/>
    </row>
    <row r="1576" spans="1:61" x14ac:dyDescent="0.2">
      <c r="A1576" s="23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4"/>
      <c r="AU1576" s="24"/>
      <c r="AV1576" s="24"/>
      <c r="AW1576" s="24"/>
      <c r="AX1576" s="24"/>
      <c r="AY1576" s="24"/>
      <c r="AZ1576" s="24"/>
      <c r="BA1576" s="24"/>
      <c r="BB1576" s="24"/>
      <c r="BC1576" s="24"/>
      <c r="BD1576" s="24"/>
      <c r="BE1576" s="24"/>
      <c r="BF1576" s="24"/>
      <c r="BG1576" s="24"/>
      <c r="BH1576" s="24"/>
      <c r="BI1576" s="24"/>
    </row>
    <row r="1577" spans="1:61" x14ac:dyDescent="0.2">
      <c r="A1577" s="23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  <c r="AR1577" s="24"/>
      <c r="AS1577" s="24"/>
      <c r="AT1577" s="24"/>
      <c r="AU1577" s="24"/>
      <c r="AV1577" s="24"/>
      <c r="AW1577" s="24"/>
      <c r="AX1577" s="24"/>
      <c r="AY1577" s="24"/>
      <c r="AZ1577" s="24"/>
      <c r="BA1577" s="24"/>
      <c r="BB1577" s="24"/>
      <c r="BC1577" s="24"/>
      <c r="BD1577" s="24"/>
      <c r="BE1577" s="24"/>
      <c r="BF1577" s="24"/>
      <c r="BG1577" s="24"/>
      <c r="BH1577" s="24"/>
      <c r="BI1577" s="24"/>
    </row>
    <row r="1578" spans="1:61" x14ac:dyDescent="0.2">
      <c r="A1578" s="23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4"/>
      <c r="AU1578" s="24"/>
      <c r="AV1578" s="24"/>
      <c r="AW1578" s="24"/>
      <c r="AX1578" s="24"/>
      <c r="AY1578" s="24"/>
      <c r="AZ1578" s="24"/>
      <c r="BA1578" s="24"/>
      <c r="BB1578" s="24"/>
      <c r="BC1578" s="24"/>
      <c r="BD1578" s="24"/>
      <c r="BE1578" s="24"/>
      <c r="BF1578" s="24"/>
      <c r="BG1578" s="24"/>
      <c r="BH1578" s="24"/>
      <c r="BI1578" s="24"/>
    </row>
    <row r="1579" spans="1:61" x14ac:dyDescent="0.2">
      <c r="A1579" s="23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  <c r="AN1579" s="24"/>
      <c r="AO1579" s="24"/>
      <c r="AP1579" s="24"/>
      <c r="AQ1579" s="24"/>
      <c r="AR1579" s="24"/>
      <c r="AS1579" s="24"/>
      <c r="AT1579" s="24"/>
      <c r="AU1579" s="24"/>
      <c r="AV1579" s="24"/>
      <c r="AW1579" s="24"/>
      <c r="AX1579" s="24"/>
      <c r="AY1579" s="24"/>
      <c r="AZ1579" s="24"/>
      <c r="BA1579" s="24"/>
      <c r="BB1579" s="24"/>
      <c r="BC1579" s="24"/>
      <c r="BD1579" s="24"/>
      <c r="BE1579" s="24"/>
      <c r="BF1579" s="24"/>
      <c r="BG1579" s="24"/>
      <c r="BH1579" s="24"/>
      <c r="BI1579" s="24"/>
    </row>
    <row r="1580" spans="1:61" x14ac:dyDescent="0.2">
      <c r="A1580" s="23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  <c r="AR1580" s="24"/>
      <c r="AS1580" s="24"/>
      <c r="AT1580" s="24"/>
      <c r="AU1580" s="24"/>
      <c r="AV1580" s="24"/>
      <c r="AW1580" s="24"/>
      <c r="AX1580" s="24"/>
      <c r="AY1580" s="24"/>
      <c r="AZ1580" s="24"/>
      <c r="BA1580" s="24"/>
      <c r="BB1580" s="24"/>
      <c r="BC1580" s="24"/>
      <c r="BD1580" s="24"/>
      <c r="BE1580" s="24"/>
      <c r="BF1580" s="24"/>
      <c r="BG1580" s="24"/>
      <c r="BH1580" s="24"/>
      <c r="BI1580" s="24"/>
    </row>
    <row r="1581" spans="1:61" x14ac:dyDescent="0.2">
      <c r="A1581" s="23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  <c r="AN1581" s="24"/>
      <c r="AO1581" s="24"/>
      <c r="AP1581" s="24"/>
      <c r="AQ1581" s="24"/>
      <c r="AR1581" s="24"/>
      <c r="AS1581" s="24"/>
      <c r="AT1581" s="24"/>
      <c r="AU1581" s="24"/>
      <c r="AV1581" s="24"/>
      <c r="AW1581" s="24"/>
      <c r="AX1581" s="24"/>
      <c r="AY1581" s="24"/>
      <c r="AZ1581" s="24"/>
      <c r="BA1581" s="24"/>
      <c r="BB1581" s="24"/>
      <c r="BC1581" s="24"/>
      <c r="BD1581" s="24"/>
      <c r="BE1581" s="24"/>
      <c r="BF1581" s="24"/>
      <c r="BG1581" s="24"/>
      <c r="BH1581" s="24"/>
      <c r="BI1581" s="24"/>
    </row>
    <row r="1582" spans="1:61" x14ac:dyDescent="0.2">
      <c r="A1582" s="23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4"/>
      <c r="AS1582" s="24"/>
      <c r="AT1582" s="24"/>
      <c r="AU1582" s="24"/>
      <c r="AV1582" s="24"/>
      <c r="AW1582" s="24"/>
      <c r="AX1582" s="24"/>
      <c r="AY1582" s="24"/>
      <c r="AZ1582" s="24"/>
      <c r="BA1582" s="24"/>
      <c r="BB1582" s="24"/>
      <c r="BC1582" s="24"/>
      <c r="BD1582" s="24"/>
      <c r="BE1582" s="24"/>
      <c r="BF1582" s="24"/>
      <c r="BG1582" s="24"/>
      <c r="BH1582" s="24"/>
      <c r="BI1582" s="24"/>
    </row>
    <row r="1583" spans="1:61" x14ac:dyDescent="0.2">
      <c r="A1583" s="23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  <c r="AR1583" s="24"/>
      <c r="AS1583" s="24"/>
      <c r="AT1583" s="24"/>
      <c r="AU1583" s="24"/>
      <c r="AV1583" s="24"/>
      <c r="AW1583" s="24"/>
      <c r="AX1583" s="24"/>
      <c r="AY1583" s="24"/>
      <c r="AZ1583" s="24"/>
      <c r="BA1583" s="24"/>
      <c r="BB1583" s="24"/>
      <c r="BC1583" s="24"/>
      <c r="BD1583" s="24"/>
      <c r="BE1583" s="24"/>
      <c r="BF1583" s="24"/>
      <c r="BG1583" s="24"/>
      <c r="BH1583" s="24"/>
      <c r="BI1583" s="24"/>
    </row>
    <row r="1584" spans="1:61" x14ac:dyDescent="0.2">
      <c r="A1584" s="23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4"/>
      <c r="AP1584" s="24"/>
      <c r="AQ1584" s="24"/>
      <c r="AR1584" s="24"/>
      <c r="AS1584" s="24"/>
      <c r="AT1584" s="24"/>
      <c r="AU1584" s="24"/>
      <c r="AV1584" s="24"/>
      <c r="AW1584" s="24"/>
      <c r="AX1584" s="24"/>
      <c r="AY1584" s="24"/>
      <c r="AZ1584" s="24"/>
      <c r="BA1584" s="24"/>
      <c r="BB1584" s="24"/>
      <c r="BC1584" s="24"/>
      <c r="BD1584" s="24"/>
      <c r="BE1584" s="24"/>
      <c r="BF1584" s="24"/>
      <c r="BG1584" s="24"/>
      <c r="BH1584" s="24"/>
      <c r="BI1584" s="24"/>
    </row>
    <row r="1585" spans="1:61" x14ac:dyDescent="0.2">
      <c r="A1585" s="23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4"/>
      <c r="AP1585" s="24"/>
      <c r="AQ1585" s="24"/>
      <c r="AR1585" s="24"/>
      <c r="AS1585" s="24"/>
      <c r="AT1585" s="24"/>
      <c r="AU1585" s="24"/>
      <c r="AV1585" s="24"/>
      <c r="AW1585" s="24"/>
      <c r="AX1585" s="24"/>
      <c r="AY1585" s="24"/>
      <c r="AZ1585" s="24"/>
      <c r="BA1585" s="24"/>
      <c r="BB1585" s="24"/>
      <c r="BC1585" s="24"/>
      <c r="BD1585" s="24"/>
      <c r="BE1585" s="24"/>
      <c r="BF1585" s="24"/>
      <c r="BG1585" s="24"/>
      <c r="BH1585" s="24"/>
      <c r="BI1585" s="24"/>
    </row>
    <row r="1586" spans="1:61" x14ac:dyDescent="0.2">
      <c r="A1586" s="23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4"/>
      <c r="BC1586" s="24"/>
      <c r="BD1586" s="24"/>
      <c r="BE1586" s="24"/>
      <c r="BF1586" s="24"/>
      <c r="BG1586" s="24"/>
      <c r="BH1586" s="24"/>
      <c r="BI1586" s="24"/>
    </row>
    <row r="1587" spans="1:61" x14ac:dyDescent="0.2">
      <c r="A1587" s="23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4"/>
      <c r="AR1587" s="24"/>
      <c r="AS1587" s="24"/>
      <c r="AT1587" s="24"/>
      <c r="AU1587" s="24"/>
      <c r="AV1587" s="24"/>
      <c r="AW1587" s="24"/>
      <c r="AX1587" s="24"/>
      <c r="AY1587" s="24"/>
      <c r="AZ1587" s="24"/>
      <c r="BA1587" s="24"/>
      <c r="BB1587" s="24"/>
      <c r="BC1587" s="24"/>
      <c r="BD1587" s="24"/>
      <c r="BE1587" s="24"/>
      <c r="BF1587" s="24"/>
      <c r="BG1587" s="24"/>
      <c r="BH1587" s="24"/>
      <c r="BI1587" s="24"/>
    </row>
    <row r="1588" spans="1:61" x14ac:dyDescent="0.2">
      <c r="A1588" s="23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  <c r="AN1588" s="24"/>
      <c r="AO1588" s="24"/>
      <c r="AP1588" s="24"/>
      <c r="AQ1588" s="24"/>
      <c r="AR1588" s="24"/>
      <c r="AS1588" s="24"/>
      <c r="AT1588" s="24"/>
      <c r="AU1588" s="24"/>
      <c r="AV1588" s="24"/>
      <c r="AW1588" s="24"/>
      <c r="AX1588" s="24"/>
      <c r="AY1588" s="24"/>
      <c r="AZ1588" s="24"/>
      <c r="BA1588" s="24"/>
      <c r="BB1588" s="24"/>
      <c r="BC1588" s="24"/>
      <c r="BD1588" s="24"/>
      <c r="BE1588" s="24"/>
      <c r="BF1588" s="24"/>
      <c r="BG1588" s="24"/>
      <c r="BH1588" s="24"/>
      <c r="BI1588" s="24"/>
    </row>
    <row r="1589" spans="1:61" x14ac:dyDescent="0.2">
      <c r="A1589" s="23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4"/>
      <c r="AR1589" s="24"/>
      <c r="AS1589" s="24"/>
      <c r="AT1589" s="24"/>
      <c r="AU1589" s="24"/>
      <c r="AV1589" s="24"/>
      <c r="AW1589" s="24"/>
      <c r="AX1589" s="24"/>
      <c r="AY1589" s="24"/>
      <c r="AZ1589" s="24"/>
      <c r="BA1589" s="24"/>
      <c r="BB1589" s="24"/>
      <c r="BC1589" s="24"/>
      <c r="BD1589" s="24"/>
      <c r="BE1589" s="24"/>
      <c r="BF1589" s="24"/>
      <c r="BG1589" s="24"/>
      <c r="BH1589" s="24"/>
      <c r="BI1589" s="24"/>
    </row>
    <row r="1590" spans="1:61" x14ac:dyDescent="0.2">
      <c r="A1590" s="23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  <c r="AN1590" s="24"/>
      <c r="AO1590" s="24"/>
      <c r="AP1590" s="24"/>
      <c r="AQ1590" s="24"/>
      <c r="AR1590" s="24"/>
      <c r="AS1590" s="24"/>
      <c r="AT1590" s="24"/>
      <c r="AU1590" s="24"/>
      <c r="AV1590" s="24"/>
      <c r="AW1590" s="24"/>
      <c r="AX1590" s="24"/>
      <c r="AY1590" s="24"/>
      <c r="AZ1590" s="24"/>
      <c r="BA1590" s="24"/>
      <c r="BB1590" s="24"/>
      <c r="BC1590" s="24"/>
      <c r="BD1590" s="24"/>
      <c r="BE1590" s="24"/>
      <c r="BF1590" s="24"/>
      <c r="BG1590" s="24"/>
      <c r="BH1590" s="24"/>
      <c r="BI1590" s="24"/>
    </row>
    <row r="1591" spans="1:61" x14ac:dyDescent="0.2">
      <c r="A1591" s="23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  <c r="AN1591" s="24"/>
      <c r="AO1591" s="24"/>
      <c r="AP1591" s="24"/>
      <c r="AQ1591" s="24"/>
      <c r="AR1591" s="24"/>
      <c r="AS1591" s="24"/>
      <c r="AT1591" s="24"/>
      <c r="AU1591" s="24"/>
      <c r="AV1591" s="24"/>
      <c r="AW1591" s="24"/>
      <c r="AX1591" s="24"/>
      <c r="AY1591" s="24"/>
      <c r="AZ1591" s="24"/>
      <c r="BA1591" s="24"/>
      <c r="BB1591" s="24"/>
      <c r="BC1591" s="24"/>
      <c r="BD1591" s="24"/>
      <c r="BE1591" s="24"/>
      <c r="BF1591" s="24"/>
      <c r="BG1591" s="24"/>
      <c r="BH1591" s="24"/>
      <c r="BI1591" s="24"/>
    </row>
    <row r="1592" spans="1:61" x14ac:dyDescent="0.2">
      <c r="A1592" s="23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/>
      <c r="AP1592" s="24"/>
      <c r="AQ1592" s="24"/>
      <c r="AR1592" s="24"/>
      <c r="AS1592" s="24"/>
      <c r="AT1592" s="24"/>
      <c r="AU1592" s="24"/>
      <c r="AV1592" s="24"/>
      <c r="AW1592" s="24"/>
      <c r="AX1592" s="24"/>
      <c r="AY1592" s="24"/>
      <c r="AZ1592" s="24"/>
      <c r="BA1592" s="24"/>
      <c r="BB1592" s="24"/>
      <c r="BC1592" s="24"/>
      <c r="BD1592" s="24"/>
      <c r="BE1592" s="24"/>
      <c r="BF1592" s="24"/>
      <c r="BG1592" s="24"/>
      <c r="BH1592" s="24"/>
      <c r="BI1592" s="24"/>
    </row>
    <row r="1593" spans="1:61" x14ac:dyDescent="0.2">
      <c r="A1593" s="23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  <c r="AM1593" s="24"/>
      <c r="AN1593" s="24"/>
      <c r="AO1593" s="24"/>
      <c r="AP1593" s="24"/>
      <c r="AQ1593" s="24"/>
      <c r="AR1593" s="24"/>
      <c r="AS1593" s="24"/>
      <c r="AT1593" s="24"/>
      <c r="AU1593" s="24"/>
      <c r="AV1593" s="24"/>
      <c r="AW1593" s="24"/>
      <c r="AX1593" s="24"/>
      <c r="AY1593" s="24"/>
      <c r="AZ1593" s="24"/>
      <c r="BA1593" s="24"/>
      <c r="BB1593" s="24"/>
      <c r="BC1593" s="24"/>
      <c r="BD1593" s="24"/>
      <c r="BE1593" s="24"/>
      <c r="BF1593" s="24"/>
      <c r="BG1593" s="24"/>
      <c r="BH1593" s="24"/>
      <c r="BI1593" s="24"/>
    </row>
    <row r="1594" spans="1:61" x14ac:dyDescent="0.2">
      <c r="A1594" s="23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  <c r="AL1594" s="24"/>
      <c r="AM1594" s="24"/>
      <c r="AN1594" s="24"/>
      <c r="AO1594" s="24"/>
      <c r="AP1594" s="24"/>
      <c r="AQ1594" s="24"/>
      <c r="AR1594" s="24"/>
      <c r="AS1594" s="24"/>
      <c r="AT1594" s="24"/>
      <c r="AU1594" s="24"/>
      <c r="AV1594" s="24"/>
      <c r="AW1594" s="24"/>
      <c r="AX1594" s="24"/>
      <c r="AY1594" s="24"/>
      <c r="AZ1594" s="24"/>
      <c r="BA1594" s="24"/>
      <c r="BB1594" s="24"/>
      <c r="BC1594" s="24"/>
      <c r="BD1594" s="24"/>
      <c r="BE1594" s="24"/>
      <c r="BF1594" s="24"/>
      <c r="BG1594" s="24"/>
      <c r="BH1594" s="24"/>
      <c r="BI1594" s="24"/>
    </row>
    <row r="1595" spans="1:61" x14ac:dyDescent="0.2">
      <c r="A1595" s="23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4"/>
      <c r="AO1595" s="24"/>
      <c r="AP1595" s="24"/>
      <c r="AQ1595" s="24"/>
      <c r="AR1595" s="24"/>
      <c r="AS1595" s="24"/>
      <c r="AT1595" s="24"/>
      <c r="AU1595" s="24"/>
      <c r="AV1595" s="24"/>
      <c r="AW1595" s="24"/>
      <c r="AX1595" s="24"/>
      <c r="AY1595" s="24"/>
      <c r="AZ1595" s="24"/>
      <c r="BA1595" s="24"/>
      <c r="BB1595" s="24"/>
      <c r="BC1595" s="24"/>
      <c r="BD1595" s="24"/>
      <c r="BE1595" s="24"/>
      <c r="BF1595" s="24"/>
      <c r="BG1595" s="24"/>
      <c r="BH1595" s="24"/>
      <c r="BI1595" s="24"/>
    </row>
    <row r="1596" spans="1:61" x14ac:dyDescent="0.2">
      <c r="A1596" s="23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4"/>
      <c r="BC1596" s="24"/>
      <c r="BD1596" s="24"/>
      <c r="BE1596" s="24"/>
      <c r="BF1596" s="24"/>
      <c r="BG1596" s="24"/>
      <c r="BH1596" s="24"/>
      <c r="BI1596" s="24"/>
    </row>
    <row r="1597" spans="1:61" x14ac:dyDescent="0.2">
      <c r="A1597" s="23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4"/>
      <c r="AO1597" s="24"/>
      <c r="AP1597" s="24"/>
      <c r="AQ1597" s="24"/>
      <c r="AR1597" s="24"/>
      <c r="AS1597" s="24"/>
      <c r="AT1597" s="24"/>
      <c r="AU1597" s="24"/>
      <c r="AV1597" s="24"/>
      <c r="AW1597" s="24"/>
      <c r="AX1597" s="24"/>
      <c r="AY1597" s="24"/>
      <c r="AZ1597" s="24"/>
      <c r="BA1597" s="24"/>
      <c r="BB1597" s="24"/>
      <c r="BC1597" s="24"/>
      <c r="BD1597" s="24"/>
      <c r="BE1597" s="24"/>
      <c r="BF1597" s="24"/>
      <c r="BG1597" s="24"/>
      <c r="BH1597" s="24"/>
      <c r="BI1597" s="24"/>
    </row>
    <row r="1598" spans="1:61" x14ac:dyDescent="0.2">
      <c r="A1598" s="23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  <c r="AR1598" s="24"/>
      <c r="AS1598" s="24"/>
      <c r="AT1598" s="24"/>
      <c r="AU1598" s="24"/>
      <c r="AV1598" s="24"/>
      <c r="AW1598" s="24"/>
      <c r="AX1598" s="24"/>
      <c r="AY1598" s="24"/>
      <c r="AZ1598" s="24"/>
      <c r="BA1598" s="24"/>
      <c r="BB1598" s="24"/>
      <c r="BC1598" s="24"/>
      <c r="BD1598" s="24"/>
      <c r="BE1598" s="24"/>
      <c r="BF1598" s="24"/>
      <c r="BG1598" s="24"/>
      <c r="BH1598" s="24"/>
      <c r="BI1598" s="24"/>
    </row>
    <row r="1599" spans="1:61" x14ac:dyDescent="0.2">
      <c r="A1599" s="23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  <c r="AR1599" s="24"/>
      <c r="AS1599" s="24"/>
      <c r="AT1599" s="24"/>
      <c r="AU1599" s="24"/>
      <c r="AV1599" s="24"/>
      <c r="AW1599" s="24"/>
      <c r="AX1599" s="24"/>
      <c r="AY1599" s="24"/>
      <c r="AZ1599" s="24"/>
      <c r="BA1599" s="24"/>
      <c r="BB1599" s="24"/>
      <c r="BC1599" s="24"/>
      <c r="BD1599" s="24"/>
      <c r="BE1599" s="24"/>
      <c r="BF1599" s="24"/>
      <c r="BG1599" s="24"/>
      <c r="BH1599" s="24"/>
      <c r="BI1599" s="24"/>
    </row>
    <row r="1600" spans="1:61" x14ac:dyDescent="0.2">
      <c r="A1600" s="23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4"/>
      <c r="AU1600" s="24"/>
      <c r="AV1600" s="24"/>
      <c r="AW1600" s="24"/>
      <c r="AX1600" s="24"/>
      <c r="AY1600" s="24"/>
      <c r="AZ1600" s="24"/>
      <c r="BA1600" s="24"/>
      <c r="BB1600" s="24"/>
      <c r="BC1600" s="24"/>
      <c r="BD1600" s="24"/>
      <c r="BE1600" s="24"/>
      <c r="BF1600" s="24"/>
      <c r="BG1600" s="24"/>
      <c r="BH1600" s="24"/>
      <c r="BI1600" s="24"/>
    </row>
    <row r="1601" spans="1:61" x14ac:dyDescent="0.2">
      <c r="A1601" s="23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4"/>
      <c r="AS1601" s="24"/>
      <c r="AT1601" s="24"/>
      <c r="AU1601" s="24"/>
      <c r="AV1601" s="24"/>
      <c r="AW1601" s="24"/>
      <c r="AX1601" s="24"/>
      <c r="AY1601" s="24"/>
      <c r="AZ1601" s="24"/>
      <c r="BA1601" s="24"/>
      <c r="BB1601" s="24"/>
      <c r="BC1601" s="24"/>
      <c r="BD1601" s="24"/>
      <c r="BE1601" s="24"/>
      <c r="BF1601" s="24"/>
      <c r="BG1601" s="24"/>
      <c r="BH1601" s="24"/>
      <c r="BI1601" s="24"/>
    </row>
    <row r="1602" spans="1:61" x14ac:dyDescent="0.2">
      <c r="A1602" s="23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4"/>
      <c r="BC1602" s="24"/>
      <c r="BD1602" s="24"/>
      <c r="BE1602" s="24"/>
      <c r="BF1602" s="24"/>
      <c r="BG1602" s="24"/>
      <c r="BH1602" s="24"/>
      <c r="BI1602" s="24"/>
    </row>
    <row r="1603" spans="1:61" x14ac:dyDescent="0.2">
      <c r="A1603" s="23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  <c r="AR1603" s="24"/>
      <c r="AS1603" s="24"/>
      <c r="AT1603" s="24"/>
      <c r="AU1603" s="24"/>
      <c r="AV1603" s="24"/>
      <c r="AW1603" s="24"/>
      <c r="AX1603" s="24"/>
      <c r="AY1603" s="24"/>
      <c r="AZ1603" s="24"/>
      <c r="BA1603" s="24"/>
      <c r="BB1603" s="24"/>
      <c r="BC1603" s="24"/>
      <c r="BD1603" s="24"/>
      <c r="BE1603" s="24"/>
      <c r="BF1603" s="24"/>
      <c r="BG1603" s="24"/>
      <c r="BH1603" s="24"/>
      <c r="BI1603" s="24"/>
    </row>
    <row r="1604" spans="1:61" x14ac:dyDescent="0.2">
      <c r="A1604" s="23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  <c r="AR1604" s="24"/>
      <c r="AS1604" s="24"/>
      <c r="AT1604" s="24"/>
      <c r="AU1604" s="24"/>
      <c r="AV1604" s="24"/>
      <c r="AW1604" s="24"/>
      <c r="AX1604" s="24"/>
      <c r="AY1604" s="24"/>
      <c r="AZ1604" s="24"/>
      <c r="BA1604" s="24"/>
      <c r="BB1604" s="24"/>
      <c r="BC1604" s="24"/>
      <c r="BD1604" s="24"/>
      <c r="BE1604" s="24"/>
      <c r="BF1604" s="24"/>
      <c r="BG1604" s="24"/>
      <c r="BH1604" s="24"/>
      <c r="BI1604" s="24"/>
    </row>
    <row r="1605" spans="1:61" x14ac:dyDescent="0.2">
      <c r="A1605" s="23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4"/>
      <c r="AS1605" s="24"/>
      <c r="AT1605" s="24"/>
      <c r="AU1605" s="24"/>
      <c r="AV1605" s="24"/>
      <c r="AW1605" s="24"/>
      <c r="AX1605" s="24"/>
      <c r="AY1605" s="24"/>
      <c r="AZ1605" s="24"/>
      <c r="BA1605" s="24"/>
      <c r="BB1605" s="24"/>
      <c r="BC1605" s="24"/>
      <c r="BD1605" s="24"/>
      <c r="BE1605" s="24"/>
      <c r="BF1605" s="24"/>
      <c r="BG1605" s="24"/>
      <c r="BH1605" s="24"/>
      <c r="BI1605" s="24"/>
    </row>
    <row r="1606" spans="1:61" x14ac:dyDescent="0.2">
      <c r="A1606" s="23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/>
      <c r="AP1606" s="24"/>
      <c r="AQ1606" s="24"/>
      <c r="AR1606" s="24"/>
      <c r="AS1606" s="24"/>
      <c r="AT1606" s="24"/>
      <c r="AU1606" s="24"/>
      <c r="AV1606" s="24"/>
      <c r="AW1606" s="24"/>
      <c r="AX1606" s="24"/>
      <c r="AY1606" s="24"/>
      <c r="AZ1606" s="24"/>
      <c r="BA1606" s="24"/>
      <c r="BB1606" s="24"/>
      <c r="BC1606" s="24"/>
      <c r="BD1606" s="24"/>
      <c r="BE1606" s="24"/>
      <c r="BF1606" s="24"/>
      <c r="BG1606" s="24"/>
      <c r="BH1606" s="24"/>
      <c r="BI1606" s="24"/>
    </row>
    <row r="1607" spans="1:61" x14ac:dyDescent="0.2">
      <c r="A1607" s="23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4"/>
      <c r="AP1607" s="24"/>
      <c r="AQ1607" s="24"/>
      <c r="AR1607" s="24"/>
      <c r="AS1607" s="24"/>
      <c r="AT1607" s="24"/>
      <c r="AU1607" s="24"/>
      <c r="AV1607" s="24"/>
      <c r="AW1607" s="24"/>
      <c r="AX1607" s="24"/>
      <c r="AY1607" s="24"/>
      <c r="AZ1607" s="24"/>
      <c r="BA1607" s="24"/>
      <c r="BB1607" s="24"/>
      <c r="BC1607" s="24"/>
      <c r="BD1607" s="24"/>
      <c r="BE1607" s="24"/>
      <c r="BF1607" s="24"/>
      <c r="BG1607" s="24"/>
      <c r="BH1607" s="24"/>
      <c r="BI1607" s="24"/>
    </row>
    <row r="1608" spans="1:61" x14ac:dyDescent="0.2">
      <c r="A1608" s="23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  <c r="AN1608" s="24"/>
      <c r="AO1608" s="24"/>
      <c r="AP1608" s="24"/>
      <c r="AQ1608" s="24"/>
      <c r="AR1608" s="24"/>
      <c r="AS1608" s="24"/>
      <c r="AT1608" s="24"/>
      <c r="AU1608" s="24"/>
      <c r="AV1608" s="24"/>
      <c r="AW1608" s="24"/>
      <c r="AX1608" s="24"/>
      <c r="AY1608" s="24"/>
      <c r="AZ1608" s="24"/>
      <c r="BA1608" s="24"/>
      <c r="BB1608" s="24"/>
      <c r="BC1608" s="24"/>
      <c r="BD1608" s="24"/>
      <c r="BE1608" s="24"/>
      <c r="BF1608" s="24"/>
      <c r="BG1608" s="24"/>
      <c r="BH1608" s="24"/>
      <c r="BI1608" s="24"/>
    </row>
    <row r="1609" spans="1:61" x14ac:dyDescent="0.2">
      <c r="A1609" s="23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  <c r="AR1609" s="24"/>
      <c r="AS1609" s="24"/>
      <c r="AT1609" s="24"/>
      <c r="AU1609" s="24"/>
      <c r="AV1609" s="24"/>
      <c r="AW1609" s="24"/>
      <c r="AX1609" s="24"/>
      <c r="AY1609" s="24"/>
      <c r="AZ1609" s="24"/>
      <c r="BA1609" s="24"/>
      <c r="BB1609" s="24"/>
      <c r="BC1609" s="24"/>
      <c r="BD1609" s="24"/>
      <c r="BE1609" s="24"/>
      <c r="BF1609" s="24"/>
      <c r="BG1609" s="24"/>
      <c r="BH1609" s="24"/>
      <c r="BI1609" s="24"/>
    </row>
    <row r="1610" spans="1:61" x14ac:dyDescent="0.2">
      <c r="A1610" s="23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4"/>
      <c r="AP1610" s="24"/>
      <c r="AQ1610" s="24"/>
      <c r="AR1610" s="24"/>
      <c r="AS1610" s="24"/>
      <c r="AT1610" s="24"/>
      <c r="AU1610" s="24"/>
      <c r="AV1610" s="24"/>
      <c r="AW1610" s="24"/>
      <c r="AX1610" s="24"/>
      <c r="AY1610" s="24"/>
      <c r="AZ1610" s="24"/>
      <c r="BA1610" s="24"/>
      <c r="BB1610" s="24"/>
      <c r="BC1610" s="24"/>
      <c r="BD1610" s="24"/>
      <c r="BE1610" s="24"/>
      <c r="BF1610" s="24"/>
      <c r="BG1610" s="24"/>
      <c r="BH1610" s="24"/>
      <c r="BI1610" s="24"/>
    </row>
    <row r="1611" spans="1:61" x14ac:dyDescent="0.2">
      <c r="A1611" s="23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4"/>
      <c r="BC1611" s="24"/>
      <c r="BD1611" s="24"/>
      <c r="BE1611" s="24"/>
      <c r="BF1611" s="24"/>
      <c r="BG1611" s="24"/>
      <c r="BH1611" s="24"/>
      <c r="BI1611" s="24"/>
    </row>
    <row r="1612" spans="1:61" x14ac:dyDescent="0.2">
      <c r="A1612" s="23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  <c r="AR1612" s="24"/>
      <c r="AS1612" s="24"/>
      <c r="AT1612" s="24"/>
      <c r="AU1612" s="24"/>
      <c r="AV1612" s="24"/>
      <c r="AW1612" s="24"/>
      <c r="AX1612" s="24"/>
      <c r="AY1612" s="24"/>
      <c r="AZ1612" s="24"/>
      <c r="BA1612" s="24"/>
      <c r="BB1612" s="24"/>
      <c r="BC1612" s="24"/>
      <c r="BD1612" s="24"/>
      <c r="BE1612" s="24"/>
      <c r="BF1612" s="24"/>
      <c r="BG1612" s="24"/>
      <c r="BH1612" s="24"/>
      <c r="BI1612" s="24"/>
    </row>
    <row r="1613" spans="1:61" x14ac:dyDescent="0.2">
      <c r="A1613" s="23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  <c r="AR1613" s="24"/>
      <c r="AS1613" s="24"/>
      <c r="AT1613" s="24"/>
      <c r="AU1613" s="24"/>
      <c r="AV1613" s="24"/>
      <c r="AW1613" s="24"/>
      <c r="AX1613" s="24"/>
      <c r="AY1613" s="24"/>
      <c r="AZ1613" s="24"/>
      <c r="BA1613" s="24"/>
      <c r="BB1613" s="24"/>
      <c r="BC1613" s="24"/>
      <c r="BD1613" s="24"/>
      <c r="BE1613" s="24"/>
      <c r="BF1613" s="24"/>
      <c r="BG1613" s="24"/>
      <c r="BH1613" s="24"/>
      <c r="BI1613" s="24"/>
    </row>
    <row r="1614" spans="1:61" x14ac:dyDescent="0.2">
      <c r="A1614" s="23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4"/>
      <c r="AS1614" s="24"/>
      <c r="AT1614" s="24"/>
      <c r="AU1614" s="24"/>
      <c r="AV1614" s="24"/>
      <c r="AW1614" s="24"/>
      <c r="AX1614" s="24"/>
      <c r="AY1614" s="24"/>
      <c r="AZ1614" s="24"/>
      <c r="BA1614" s="24"/>
      <c r="BB1614" s="24"/>
      <c r="BC1614" s="24"/>
      <c r="BD1614" s="24"/>
      <c r="BE1614" s="24"/>
      <c r="BF1614" s="24"/>
      <c r="BG1614" s="24"/>
      <c r="BH1614" s="24"/>
      <c r="BI1614" s="24"/>
    </row>
    <row r="1615" spans="1:61" x14ac:dyDescent="0.2">
      <c r="A1615" s="23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  <c r="AR1615" s="24"/>
      <c r="AS1615" s="24"/>
      <c r="AT1615" s="24"/>
      <c r="AU1615" s="24"/>
      <c r="AV1615" s="24"/>
      <c r="AW1615" s="24"/>
      <c r="AX1615" s="24"/>
      <c r="AY1615" s="24"/>
      <c r="AZ1615" s="24"/>
      <c r="BA1615" s="24"/>
      <c r="BB1615" s="24"/>
      <c r="BC1615" s="24"/>
      <c r="BD1615" s="24"/>
      <c r="BE1615" s="24"/>
      <c r="BF1615" s="24"/>
      <c r="BG1615" s="24"/>
      <c r="BH1615" s="24"/>
      <c r="BI1615" s="24"/>
    </row>
    <row r="1616" spans="1:61" x14ac:dyDescent="0.2">
      <c r="A1616" s="23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4"/>
      <c r="AU1616" s="24"/>
      <c r="AV1616" s="24"/>
      <c r="AW1616" s="24"/>
      <c r="AX1616" s="24"/>
      <c r="AY1616" s="24"/>
      <c r="AZ1616" s="24"/>
      <c r="BA1616" s="24"/>
      <c r="BB1616" s="24"/>
      <c r="BC1616" s="24"/>
      <c r="BD1616" s="24"/>
      <c r="BE1616" s="24"/>
      <c r="BF1616" s="24"/>
      <c r="BG1616" s="24"/>
      <c r="BH1616" s="24"/>
      <c r="BI1616" s="24"/>
    </row>
    <row r="1617" spans="1:61" x14ac:dyDescent="0.2">
      <c r="A1617" s="23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4"/>
      <c r="AS1617" s="24"/>
      <c r="AT1617" s="24"/>
      <c r="AU1617" s="24"/>
      <c r="AV1617" s="24"/>
      <c r="AW1617" s="24"/>
      <c r="AX1617" s="24"/>
      <c r="AY1617" s="24"/>
      <c r="AZ1617" s="24"/>
      <c r="BA1617" s="24"/>
      <c r="BB1617" s="24"/>
      <c r="BC1617" s="24"/>
      <c r="BD1617" s="24"/>
      <c r="BE1617" s="24"/>
      <c r="BF1617" s="24"/>
      <c r="BG1617" s="24"/>
      <c r="BH1617" s="24"/>
      <c r="BI1617" s="24"/>
    </row>
    <row r="1618" spans="1:61" x14ac:dyDescent="0.2">
      <c r="A1618" s="23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4"/>
      <c r="AQ1618" s="24"/>
      <c r="AR1618" s="24"/>
      <c r="AS1618" s="24"/>
      <c r="AT1618" s="24"/>
      <c r="AU1618" s="24"/>
      <c r="AV1618" s="24"/>
      <c r="AW1618" s="24"/>
      <c r="AX1618" s="24"/>
      <c r="AY1618" s="24"/>
      <c r="AZ1618" s="24"/>
      <c r="BA1618" s="24"/>
      <c r="BB1618" s="24"/>
      <c r="BC1618" s="24"/>
      <c r="BD1618" s="24"/>
      <c r="BE1618" s="24"/>
      <c r="BF1618" s="24"/>
      <c r="BG1618" s="24"/>
      <c r="BH1618" s="24"/>
      <c r="BI1618" s="24"/>
    </row>
    <row r="1619" spans="1:61" x14ac:dyDescent="0.2">
      <c r="A1619" s="23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/>
      <c r="AP1619" s="24"/>
      <c r="AQ1619" s="24"/>
      <c r="AR1619" s="24"/>
      <c r="AS1619" s="24"/>
      <c r="AT1619" s="24"/>
      <c r="AU1619" s="24"/>
      <c r="AV1619" s="24"/>
      <c r="AW1619" s="24"/>
      <c r="AX1619" s="24"/>
      <c r="AY1619" s="24"/>
      <c r="AZ1619" s="24"/>
      <c r="BA1619" s="24"/>
      <c r="BB1619" s="24"/>
      <c r="BC1619" s="24"/>
      <c r="BD1619" s="24"/>
      <c r="BE1619" s="24"/>
      <c r="BF1619" s="24"/>
      <c r="BG1619" s="24"/>
      <c r="BH1619" s="24"/>
      <c r="BI1619" s="24"/>
    </row>
    <row r="1620" spans="1:61" x14ac:dyDescent="0.2">
      <c r="A1620" s="23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4"/>
      <c r="AS1620" s="24"/>
      <c r="AT1620" s="24"/>
      <c r="AU1620" s="24"/>
      <c r="AV1620" s="24"/>
      <c r="AW1620" s="24"/>
      <c r="AX1620" s="24"/>
      <c r="AY1620" s="24"/>
      <c r="AZ1620" s="24"/>
      <c r="BA1620" s="24"/>
      <c r="BB1620" s="24"/>
      <c r="BC1620" s="24"/>
      <c r="BD1620" s="24"/>
      <c r="BE1620" s="24"/>
      <c r="BF1620" s="24"/>
      <c r="BG1620" s="24"/>
      <c r="BH1620" s="24"/>
      <c r="BI1620" s="24"/>
    </row>
    <row r="1621" spans="1:61" x14ac:dyDescent="0.2">
      <c r="A1621" s="23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4"/>
      <c r="AS1621" s="24"/>
      <c r="AT1621" s="24"/>
      <c r="AU1621" s="24"/>
      <c r="AV1621" s="24"/>
      <c r="AW1621" s="24"/>
      <c r="AX1621" s="24"/>
      <c r="AY1621" s="24"/>
      <c r="AZ1621" s="24"/>
      <c r="BA1621" s="24"/>
      <c r="BB1621" s="24"/>
      <c r="BC1621" s="24"/>
      <c r="BD1621" s="24"/>
      <c r="BE1621" s="24"/>
      <c r="BF1621" s="24"/>
      <c r="BG1621" s="24"/>
      <c r="BH1621" s="24"/>
      <c r="BI1621" s="24"/>
    </row>
    <row r="1622" spans="1:61" x14ac:dyDescent="0.2">
      <c r="A1622" s="23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4"/>
      <c r="AU1622" s="24"/>
      <c r="AV1622" s="24"/>
      <c r="AW1622" s="24"/>
      <c r="AX1622" s="24"/>
      <c r="AY1622" s="24"/>
      <c r="AZ1622" s="24"/>
      <c r="BA1622" s="24"/>
      <c r="BB1622" s="24"/>
      <c r="BC1622" s="24"/>
      <c r="BD1622" s="24"/>
      <c r="BE1622" s="24"/>
      <c r="BF1622" s="24"/>
      <c r="BG1622" s="24"/>
      <c r="BH1622" s="24"/>
      <c r="BI1622" s="24"/>
    </row>
    <row r="1623" spans="1:61" x14ac:dyDescent="0.2">
      <c r="A1623" s="23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4"/>
      <c r="AU1623" s="24"/>
      <c r="AV1623" s="24"/>
      <c r="AW1623" s="24"/>
      <c r="AX1623" s="24"/>
      <c r="AY1623" s="24"/>
      <c r="AZ1623" s="24"/>
      <c r="BA1623" s="24"/>
      <c r="BB1623" s="24"/>
      <c r="BC1623" s="24"/>
      <c r="BD1623" s="24"/>
      <c r="BE1623" s="24"/>
      <c r="BF1623" s="24"/>
      <c r="BG1623" s="24"/>
      <c r="BH1623" s="24"/>
      <c r="BI1623" s="24"/>
    </row>
    <row r="1624" spans="1:61" x14ac:dyDescent="0.2">
      <c r="A1624" s="23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4"/>
      <c r="AU1624" s="24"/>
      <c r="AV1624" s="24"/>
      <c r="AW1624" s="24"/>
      <c r="AX1624" s="24"/>
      <c r="AY1624" s="24"/>
      <c r="AZ1624" s="24"/>
      <c r="BA1624" s="24"/>
      <c r="BB1624" s="24"/>
      <c r="BC1624" s="24"/>
      <c r="BD1624" s="24"/>
      <c r="BE1624" s="24"/>
      <c r="BF1624" s="24"/>
      <c r="BG1624" s="24"/>
      <c r="BH1624" s="24"/>
      <c r="BI1624" s="24"/>
    </row>
    <row r="1625" spans="1:61" x14ac:dyDescent="0.2">
      <c r="A1625" s="23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4"/>
      <c r="AU1625" s="24"/>
      <c r="AV1625" s="24"/>
      <c r="AW1625" s="24"/>
      <c r="AX1625" s="24"/>
      <c r="AY1625" s="24"/>
      <c r="AZ1625" s="24"/>
      <c r="BA1625" s="24"/>
      <c r="BB1625" s="24"/>
      <c r="BC1625" s="24"/>
      <c r="BD1625" s="24"/>
      <c r="BE1625" s="24"/>
      <c r="BF1625" s="24"/>
      <c r="BG1625" s="24"/>
      <c r="BH1625" s="24"/>
      <c r="BI1625" s="24"/>
    </row>
    <row r="1626" spans="1:61" x14ac:dyDescent="0.2">
      <c r="A1626" s="23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4"/>
      <c r="BA1626" s="24"/>
      <c r="BB1626" s="24"/>
      <c r="BC1626" s="24"/>
      <c r="BD1626" s="24"/>
      <c r="BE1626" s="24"/>
      <c r="BF1626" s="24"/>
      <c r="BG1626" s="24"/>
      <c r="BH1626" s="24"/>
      <c r="BI1626" s="24"/>
    </row>
    <row r="1627" spans="1:61" x14ac:dyDescent="0.2">
      <c r="A1627" s="23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4"/>
      <c r="AU1627" s="24"/>
      <c r="AV1627" s="24"/>
      <c r="AW1627" s="24"/>
      <c r="AX1627" s="24"/>
      <c r="AY1627" s="24"/>
      <c r="AZ1627" s="24"/>
      <c r="BA1627" s="24"/>
      <c r="BB1627" s="24"/>
      <c r="BC1627" s="24"/>
      <c r="BD1627" s="24"/>
      <c r="BE1627" s="24"/>
      <c r="BF1627" s="24"/>
      <c r="BG1627" s="24"/>
      <c r="BH1627" s="24"/>
      <c r="BI1627" s="24"/>
    </row>
    <row r="1628" spans="1:61" x14ac:dyDescent="0.2">
      <c r="A1628" s="23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4"/>
      <c r="AU1628" s="24"/>
      <c r="AV1628" s="24"/>
      <c r="AW1628" s="24"/>
      <c r="AX1628" s="24"/>
      <c r="AY1628" s="24"/>
      <c r="AZ1628" s="24"/>
      <c r="BA1628" s="24"/>
      <c r="BB1628" s="24"/>
      <c r="BC1628" s="24"/>
      <c r="BD1628" s="24"/>
      <c r="BE1628" s="24"/>
      <c r="BF1628" s="24"/>
      <c r="BG1628" s="24"/>
      <c r="BH1628" s="24"/>
      <c r="BI1628" s="24"/>
    </row>
    <row r="1629" spans="1:61" x14ac:dyDescent="0.2">
      <c r="A1629" s="23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4"/>
      <c r="AU1629" s="24"/>
      <c r="AV1629" s="24"/>
      <c r="AW1629" s="24"/>
      <c r="AX1629" s="24"/>
      <c r="AY1629" s="24"/>
      <c r="AZ1629" s="24"/>
      <c r="BA1629" s="24"/>
      <c r="BB1629" s="24"/>
      <c r="BC1629" s="24"/>
      <c r="BD1629" s="24"/>
      <c r="BE1629" s="24"/>
      <c r="BF1629" s="24"/>
      <c r="BG1629" s="24"/>
      <c r="BH1629" s="24"/>
      <c r="BI1629" s="24"/>
    </row>
    <row r="1630" spans="1:61" x14ac:dyDescent="0.2">
      <c r="A1630" s="23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  <c r="AR1630" s="24"/>
      <c r="AS1630" s="24"/>
      <c r="AT1630" s="24"/>
      <c r="AU1630" s="24"/>
      <c r="AV1630" s="24"/>
      <c r="AW1630" s="24"/>
      <c r="AX1630" s="24"/>
      <c r="AY1630" s="24"/>
      <c r="AZ1630" s="24"/>
      <c r="BA1630" s="24"/>
      <c r="BB1630" s="24"/>
      <c r="BC1630" s="24"/>
      <c r="BD1630" s="24"/>
      <c r="BE1630" s="24"/>
      <c r="BF1630" s="24"/>
      <c r="BG1630" s="24"/>
      <c r="BH1630" s="24"/>
      <c r="BI1630" s="24"/>
    </row>
    <row r="1631" spans="1:61" x14ac:dyDescent="0.2">
      <c r="A1631" s="23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4"/>
      <c r="AU1631" s="24"/>
      <c r="AV1631" s="24"/>
      <c r="AW1631" s="24"/>
      <c r="AX1631" s="24"/>
      <c r="AY1631" s="24"/>
      <c r="AZ1631" s="24"/>
      <c r="BA1631" s="24"/>
      <c r="BB1631" s="24"/>
      <c r="BC1631" s="24"/>
      <c r="BD1631" s="24"/>
      <c r="BE1631" s="24"/>
      <c r="BF1631" s="24"/>
      <c r="BG1631" s="24"/>
      <c r="BH1631" s="24"/>
      <c r="BI1631" s="24"/>
    </row>
    <row r="1632" spans="1:61" x14ac:dyDescent="0.2">
      <c r="A1632" s="23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24"/>
      <c r="AW1632" s="24"/>
      <c r="AX1632" s="24"/>
      <c r="AY1632" s="24"/>
      <c r="AZ1632" s="24"/>
      <c r="BA1632" s="24"/>
      <c r="BB1632" s="24"/>
      <c r="BC1632" s="24"/>
      <c r="BD1632" s="24"/>
      <c r="BE1632" s="24"/>
      <c r="BF1632" s="24"/>
      <c r="BG1632" s="24"/>
      <c r="BH1632" s="24"/>
      <c r="BI1632" s="24"/>
    </row>
    <row r="1633" spans="1:61" x14ac:dyDescent="0.2">
      <c r="A1633" s="23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4"/>
      <c r="AS1633" s="24"/>
      <c r="AT1633" s="24"/>
      <c r="AU1633" s="24"/>
      <c r="AV1633" s="24"/>
      <c r="AW1633" s="24"/>
      <c r="AX1633" s="24"/>
      <c r="AY1633" s="24"/>
      <c r="AZ1633" s="24"/>
      <c r="BA1633" s="24"/>
      <c r="BB1633" s="24"/>
      <c r="BC1633" s="24"/>
      <c r="BD1633" s="24"/>
      <c r="BE1633" s="24"/>
      <c r="BF1633" s="24"/>
      <c r="BG1633" s="24"/>
      <c r="BH1633" s="24"/>
      <c r="BI1633" s="24"/>
    </row>
    <row r="1634" spans="1:61" x14ac:dyDescent="0.2">
      <c r="A1634" s="23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4"/>
      <c r="BC1634" s="24"/>
      <c r="BD1634" s="24"/>
      <c r="BE1634" s="24"/>
      <c r="BF1634" s="24"/>
      <c r="BG1634" s="24"/>
      <c r="BH1634" s="24"/>
      <c r="BI1634" s="24"/>
    </row>
    <row r="1635" spans="1:61" x14ac:dyDescent="0.2">
      <c r="A1635" s="23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4"/>
      <c r="AU1635" s="24"/>
      <c r="AV1635" s="24"/>
      <c r="AW1635" s="24"/>
      <c r="AX1635" s="24"/>
      <c r="AY1635" s="24"/>
      <c r="AZ1635" s="24"/>
      <c r="BA1635" s="24"/>
      <c r="BB1635" s="24"/>
      <c r="BC1635" s="24"/>
      <c r="BD1635" s="24"/>
      <c r="BE1635" s="24"/>
      <c r="BF1635" s="24"/>
      <c r="BG1635" s="24"/>
      <c r="BH1635" s="24"/>
      <c r="BI1635" s="24"/>
    </row>
    <row r="1636" spans="1:61" x14ac:dyDescent="0.2">
      <c r="A1636" s="23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4"/>
      <c r="AU1636" s="24"/>
      <c r="AV1636" s="24"/>
      <c r="AW1636" s="24"/>
      <c r="AX1636" s="24"/>
      <c r="AY1636" s="24"/>
      <c r="AZ1636" s="24"/>
      <c r="BA1636" s="24"/>
      <c r="BB1636" s="24"/>
      <c r="BC1636" s="24"/>
      <c r="BD1636" s="24"/>
      <c r="BE1636" s="24"/>
      <c r="BF1636" s="24"/>
      <c r="BG1636" s="24"/>
      <c r="BH1636" s="24"/>
      <c r="BI1636" s="24"/>
    </row>
    <row r="1637" spans="1:61" x14ac:dyDescent="0.2">
      <c r="A1637" s="23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4"/>
      <c r="AU1637" s="24"/>
      <c r="AV1637" s="24"/>
      <c r="AW1637" s="24"/>
      <c r="AX1637" s="24"/>
      <c r="AY1637" s="24"/>
      <c r="AZ1637" s="24"/>
      <c r="BA1637" s="24"/>
      <c r="BB1637" s="24"/>
      <c r="BC1637" s="24"/>
      <c r="BD1637" s="24"/>
      <c r="BE1637" s="24"/>
      <c r="BF1637" s="24"/>
      <c r="BG1637" s="24"/>
      <c r="BH1637" s="24"/>
      <c r="BI1637" s="24"/>
    </row>
    <row r="1638" spans="1:61" x14ac:dyDescent="0.2">
      <c r="A1638" s="23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4"/>
      <c r="BC1638" s="24"/>
      <c r="BD1638" s="24"/>
      <c r="BE1638" s="24"/>
      <c r="BF1638" s="24"/>
      <c r="BG1638" s="24"/>
      <c r="BH1638" s="24"/>
      <c r="BI1638" s="24"/>
    </row>
    <row r="1639" spans="1:61" x14ac:dyDescent="0.2">
      <c r="A1639" s="23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24"/>
      <c r="AW1639" s="24"/>
      <c r="AX1639" s="24"/>
      <c r="AY1639" s="24"/>
      <c r="AZ1639" s="24"/>
      <c r="BA1639" s="24"/>
      <c r="BB1639" s="24"/>
      <c r="BC1639" s="24"/>
      <c r="BD1639" s="24"/>
      <c r="BE1639" s="24"/>
      <c r="BF1639" s="24"/>
      <c r="BG1639" s="24"/>
      <c r="BH1639" s="24"/>
      <c r="BI1639" s="24"/>
    </row>
    <row r="1640" spans="1:61" x14ac:dyDescent="0.2">
      <c r="A1640" s="23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  <c r="AQ1640" s="24"/>
      <c r="AR1640" s="24"/>
      <c r="AS1640" s="24"/>
      <c r="AT1640" s="24"/>
      <c r="AU1640" s="24"/>
      <c r="AV1640" s="24"/>
      <c r="AW1640" s="24"/>
      <c r="AX1640" s="24"/>
      <c r="AY1640" s="24"/>
      <c r="AZ1640" s="24"/>
      <c r="BA1640" s="24"/>
      <c r="BB1640" s="24"/>
      <c r="BC1640" s="24"/>
      <c r="BD1640" s="24"/>
      <c r="BE1640" s="24"/>
      <c r="BF1640" s="24"/>
      <c r="BG1640" s="24"/>
      <c r="BH1640" s="24"/>
      <c r="BI1640" s="24"/>
    </row>
    <row r="1641" spans="1:61" x14ac:dyDescent="0.2">
      <c r="A1641" s="23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  <c r="AQ1641" s="24"/>
      <c r="AR1641" s="24"/>
      <c r="AS1641" s="24"/>
      <c r="AT1641" s="24"/>
      <c r="AU1641" s="24"/>
      <c r="AV1641" s="24"/>
      <c r="AW1641" s="24"/>
      <c r="AX1641" s="24"/>
      <c r="AY1641" s="24"/>
      <c r="AZ1641" s="24"/>
      <c r="BA1641" s="24"/>
      <c r="BB1641" s="24"/>
      <c r="BC1641" s="24"/>
      <c r="BD1641" s="24"/>
      <c r="BE1641" s="24"/>
      <c r="BF1641" s="24"/>
      <c r="BG1641" s="24"/>
      <c r="BH1641" s="24"/>
      <c r="BI1641" s="24"/>
    </row>
    <row r="1642" spans="1:61" x14ac:dyDescent="0.2">
      <c r="A1642" s="23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24"/>
      <c r="AV1642" s="24"/>
      <c r="AW1642" s="24"/>
      <c r="AX1642" s="24"/>
      <c r="AY1642" s="24"/>
      <c r="AZ1642" s="24"/>
      <c r="BA1642" s="24"/>
      <c r="BB1642" s="24"/>
      <c r="BC1642" s="24"/>
      <c r="BD1642" s="24"/>
      <c r="BE1642" s="24"/>
      <c r="BF1642" s="24"/>
      <c r="BG1642" s="24"/>
      <c r="BH1642" s="24"/>
      <c r="BI1642" s="24"/>
    </row>
    <row r="1643" spans="1:61" x14ac:dyDescent="0.2">
      <c r="A1643" s="23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/>
      <c r="AP1643" s="24"/>
      <c r="AQ1643" s="24"/>
      <c r="AR1643" s="24"/>
      <c r="AS1643" s="24"/>
      <c r="AT1643" s="24"/>
      <c r="AU1643" s="24"/>
      <c r="AV1643" s="24"/>
      <c r="AW1643" s="24"/>
      <c r="AX1643" s="24"/>
      <c r="AY1643" s="24"/>
      <c r="AZ1643" s="24"/>
      <c r="BA1643" s="24"/>
      <c r="BB1643" s="24"/>
      <c r="BC1643" s="24"/>
      <c r="BD1643" s="24"/>
      <c r="BE1643" s="24"/>
      <c r="BF1643" s="24"/>
      <c r="BG1643" s="24"/>
      <c r="BH1643" s="24"/>
      <c r="BI1643" s="24"/>
    </row>
    <row r="1644" spans="1:61" x14ac:dyDescent="0.2">
      <c r="A1644" s="23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4"/>
      <c r="AU1644" s="24"/>
      <c r="AV1644" s="24"/>
      <c r="AW1644" s="24"/>
      <c r="AX1644" s="24"/>
      <c r="AY1644" s="24"/>
      <c r="AZ1644" s="24"/>
      <c r="BA1644" s="24"/>
      <c r="BB1644" s="24"/>
      <c r="BC1644" s="24"/>
      <c r="BD1644" s="24"/>
      <c r="BE1644" s="24"/>
      <c r="BF1644" s="24"/>
      <c r="BG1644" s="24"/>
      <c r="BH1644" s="24"/>
      <c r="BI1644" s="24"/>
    </row>
    <row r="1645" spans="1:61" x14ac:dyDescent="0.2">
      <c r="A1645" s="23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4"/>
      <c r="BC1645" s="24"/>
      <c r="BD1645" s="24"/>
      <c r="BE1645" s="24"/>
      <c r="BF1645" s="24"/>
      <c r="BG1645" s="24"/>
      <c r="BH1645" s="24"/>
      <c r="BI1645" s="24"/>
    </row>
    <row r="1646" spans="1:61" x14ac:dyDescent="0.2">
      <c r="A1646" s="23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  <c r="AR1646" s="24"/>
      <c r="AS1646" s="24"/>
      <c r="AT1646" s="24"/>
      <c r="AU1646" s="24"/>
      <c r="AV1646" s="24"/>
      <c r="AW1646" s="24"/>
      <c r="AX1646" s="24"/>
      <c r="AY1646" s="24"/>
      <c r="AZ1646" s="24"/>
      <c r="BA1646" s="24"/>
      <c r="BB1646" s="24"/>
      <c r="BC1646" s="24"/>
      <c r="BD1646" s="24"/>
      <c r="BE1646" s="24"/>
      <c r="BF1646" s="24"/>
      <c r="BG1646" s="24"/>
      <c r="BH1646" s="24"/>
      <c r="BI1646" s="24"/>
    </row>
    <row r="1647" spans="1:61" x14ac:dyDescent="0.2">
      <c r="A1647" s="23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4"/>
      <c r="AS1647" s="24"/>
      <c r="AT1647" s="24"/>
      <c r="AU1647" s="24"/>
      <c r="AV1647" s="24"/>
      <c r="AW1647" s="24"/>
      <c r="AX1647" s="24"/>
      <c r="AY1647" s="24"/>
      <c r="AZ1647" s="24"/>
      <c r="BA1647" s="24"/>
      <c r="BB1647" s="24"/>
      <c r="BC1647" s="24"/>
      <c r="BD1647" s="24"/>
      <c r="BE1647" s="24"/>
      <c r="BF1647" s="24"/>
      <c r="BG1647" s="24"/>
      <c r="BH1647" s="24"/>
      <c r="BI1647" s="24"/>
    </row>
    <row r="1648" spans="1:61" x14ac:dyDescent="0.2">
      <c r="A1648" s="23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4"/>
      <c r="AV1648" s="24"/>
      <c r="AW1648" s="24"/>
      <c r="AX1648" s="24"/>
      <c r="AY1648" s="24"/>
      <c r="AZ1648" s="24"/>
      <c r="BA1648" s="24"/>
      <c r="BB1648" s="24"/>
      <c r="BC1648" s="24"/>
      <c r="BD1648" s="24"/>
      <c r="BE1648" s="24"/>
      <c r="BF1648" s="24"/>
      <c r="BG1648" s="24"/>
      <c r="BH1648" s="24"/>
      <c r="BI1648" s="24"/>
    </row>
    <row r="1649" spans="1:61" x14ac:dyDescent="0.2">
      <c r="A1649" s="23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  <c r="AR1649" s="24"/>
      <c r="AS1649" s="24"/>
      <c r="AT1649" s="24"/>
      <c r="AU1649" s="24"/>
      <c r="AV1649" s="24"/>
      <c r="AW1649" s="24"/>
      <c r="AX1649" s="24"/>
      <c r="AY1649" s="24"/>
      <c r="AZ1649" s="24"/>
      <c r="BA1649" s="24"/>
      <c r="BB1649" s="24"/>
      <c r="BC1649" s="24"/>
      <c r="BD1649" s="24"/>
      <c r="BE1649" s="24"/>
      <c r="BF1649" s="24"/>
      <c r="BG1649" s="24"/>
      <c r="BH1649" s="24"/>
      <c r="BI1649" s="24"/>
    </row>
    <row r="1650" spans="1:61" x14ac:dyDescent="0.2">
      <c r="A1650" s="23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4"/>
      <c r="AS1650" s="24"/>
      <c r="AT1650" s="24"/>
      <c r="AU1650" s="24"/>
      <c r="AV1650" s="24"/>
      <c r="AW1650" s="24"/>
      <c r="AX1650" s="24"/>
      <c r="AY1650" s="24"/>
      <c r="AZ1650" s="24"/>
      <c r="BA1650" s="24"/>
      <c r="BB1650" s="24"/>
      <c r="BC1650" s="24"/>
      <c r="BD1650" s="24"/>
      <c r="BE1650" s="24"/>
      <c r="BF1650" s="24"/>
      <c r="BG1650" s="24"/>
      <c r="BH1650" s="24"/>
      <c r="BI1650" s="24"/>
    </row>
    <row r="1651" spans="1:61" x14ac:dyDescent="0.2">
      <c r="A1651" s="23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4"/>
      <c r="AS1651" s="24"/>
      <c r="AT1651" s="24"/>
      <c r="AU1651" s="24"/>
      <c r="AV1651" s="24"/>
      <c r="AW1651" s="24"/>
      <c r="AX1651" s="24"/>
      <c r="AY1651" s="24"/>
      <c r="AZ1651" s="24"/>
      <c r="BA1651" s="24"/>
      <c r="BB1651" s="24"/>
      <c r="BC1651" s="24"/>
      <c r="BD1651" s="24"/>
      <c r="BE1651" s="24"/>
      <c r="BF1651" s="24"/>
      <c r="BG1651" s="24"/>
      <c r="BH1651" s="24"/>
      <c r="BI1651" s="24"/>
    </row>
    <row r="1652" spans="1:61" x14ac:dyDescent="0.2">
      <c r="A1652" s="23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4"/>
      <c r="AU1652" s="24"/>
      <c r="AV1652" s="24"/>
      <c r="AW1652" s="24"/>
      <c r="AX1652" s="24"/>
      <c r="AY1652" s="24"/>
      <c r="AZ1652" s="24"/>
      <c r="BA1652" s="24"/>
      <c r="BB1652" s="24"/>
      <c r="BC1652" s="24"/>
      <c r="BD1652" s="24"/>
      <c r="BE1652" s="24"/>
      <c r="BF1652" s="24"/>
      <c r="BG1652" s="24"/>
      <c r="BH1652" s="24"/>
      <c r="BI1652" s="24"/>
    </row>
    <row r="1653" spans="1:61" x14ac:dyDescent="0.2">
      <c r="A1653" s="23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  <c r="AR1653" s="24"/>
      <c r="AS1653" s="24"/>
      <c r="AT1653" s="24"/>
      <c r="AU1653" s="24"/>
      <c r="AV1653" s="24"/>
      <c r="AW1653" s="24"/>
      <c r="AX1653" s="24"/>
      <c r="AY1653" s="24"/>
      <c r="AZ1653" s="24"/>
      <c r="BA1653" s="24"/>
      <c r="BB1653" s="24"/>
      <c r="BC1653" s="24"/>
      <c r="BD1653" s="24"/>
      <c r="BE1653" s="24"/>
      <c r="BF1653" s="24"/>
      <c r="BG1653" s="24"/>
      <c r="BH1653" s="24"/>
      <c r="BI1653" s="24"/>
    </row>
    <row r="1654" spans="1:61" x14ac:dyDescent="0.2">
      <c r="A1654" s="23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4"/>
      <c r="BC1654" s="24"/>
      <c r="BD1654" s="24"/>
      <c r="BE1654" s="24"/>
      <c r="BF1654" s="24"/>
      <c r="BG1654" s="24"/>
      <c r="BH1654" s="24"/>
      <c r="BI1654" s="24"/>
    </row>
    <row r="1655" spans="1:61" x14ac:dyDescent="0.2">
      <c r="A1655" s="23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  <c r="AR1655" s="24"/>
      <c r="AS1655" s="24"/>
      <c r="AT1655" s="24"/>
      <c r="AU1655" s="24"/>
      <c r="AV1655" s="24"/>
      <c r="AW1655" s="24"/>
      <c r="AX1655" s="24"/>
      <c r="AY1655" s="24"/>
      <c r="AZ1655" s="24"/>
      <c r="BA1655" s="24"/>
      <c r="BB1655" s="24"/>
      <c r="BC1655" s="24"/>
      <c r="BD1655" s="24"/>
      <c r="BE1655" s="24"/>
      <c r="BF1655" s="24"/>
      <c r="BG1655" s="24"/>
      <c r="BH1655" s="24"/>
      <c r="BI1655" s="24"/>
    </row>
    <row r="1656" spans="1:61" x14ac:dyDescent="0.2">
      <c r="A1656" s="23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4"/>
      <c r="BC1656" s="24"/>
      <c r="BD1656" s="24"/>
      <c r="BE1656" s="24"/>
      <c r="BF1656" s="24"/>
      <c r="BG1656" s="24"/>
      <c r="BH1656" s="24"/>
      <c r="BI1656" s="24"/>
    </row>
    <row r="1657" spans="1:61" x14ac:dyDescent="0.2">
      <c r="A1657" s="23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</row>
    <row r="1658" spans="1:61" x14ac:dyDescent="0.2">
      <c r="A1658" s="23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4"/>
      <c r="BC1658" s="24"/>
      <c r="BD1658" s="24"/>
      <c r="BE1658" s="24"/>
      <c r="BF1658" s="24"/>
      <c r="BG1658" s="24"/>
      <c r="BH1658" s="24"/>
      <c r="BI1658" s="24"/>
    </row>
    <row r="1659" spans="1:61" x14ac:dyDescent="0.2">
      <c r="A1659" s="23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</row>
    <row r="1660" spans="1:61" x14ac:dyDescent="0.2">
      <c r="A1660" s="23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  <c r="AR1660" s="24"/>
      <c r="AS1660" s="24"/>
      <c r="AT1660" s="24"/>
      <c r="AU1660" s="24"/>
      <c r="AV1660" s="24"/>
      <c r="AW1660" s="24"/>
      <c r="AX1660" s="24"/>
      <c r="AY1660" s="24"/>
      <c r="AZ1660" s="24"/>
      <c r="BA1660" s="24"/>
      <c r="BB1660" s="24"/>
      <c r="BC1660" s="24"/>
      <c r="BD1660" s="24"/>
      <c r="BE1660" s="24"/>
      <c r="BF1660" s="24"/>
      <c r="BG1660" s="24"/>
      <c r="BH1660" s="24"/>
      <c r="BI1660" s="24"/>
    </row>
    <row r="1661" spans="1:61" x14ac:dyDescent="0.2">
      <c r="A1661" s="23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4"/>
      <c r="AU1661" s="24"/>
      <c r="AV1661" s="24"/>
      <c r="AW1661" s="24"/>
      <c r="AX1661" s="24"/>
      <c r="AY1661" s="24"/>
      <c r="AZ1661" s="24"/>
      <c r="BA1661" s="24"/>
      <c r="BB1661" s="24"/>
      <c r="BC1661" s="24"/>
      <c r="BD1661" s="24"/>
      <c r="BE1661" s="24"/>
      <c r="BF1661" s="24"/>
      <c r="BG1661" s="24"/>
      <c r="BH1661" s="24"/>
      <c r="BI1661" s="24"/>
    </row>
    <row r="1662" spans="1:61" x14ac:dyDescent="0.2">
      <c r="A1662" s="23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4"/>
      <c r="BC1662" s="24"/>
      <c r="BD1662" s="24"/>
      <c r="BE1662" s="24"/>
      <c r="BF1662" s="24"/>
      <c r="BG1662" s="24"/>
      <c r="BH1662" s="24"/>
      <c r="BI1662" s="24"/>
    </row>
    <row r="1663" spans="1:61" x14ac:dyDescent="0.2">
      <c r="A1663" s="23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  <c r="AN1663" s="24"/>
      <c r="AO1663" s="24"/>
      <c r="AP1663" s="24"/>
      <c r="AQ1663" s="24"/>
      <c r="AR1663" s="24"/>
      <c r="AS1663" s="24"/>
      <c r="AT1663" s="24"/>
      <c r="AU1663" s="24"/>
      <c r="AV1663" s="24"/>
      <c r="AW1663" s="24"/>
      <c r="AX1663" s="24"/>
      <c r="AY1663" s="24"/>
      <c r="AZ1663" s="24"/>
      <c r="BA1663" s="24"/>
      <c r="BB1663" s="24"/>
      <c r="BC1663" s="24"/>
      <c r="BD1663" s="24"/>
      <c r="BE1663" s="24"/>
      <c r="BF1663" s="24"/>
      <c r="BG1663" s="24"/>
      <c r="BH1663" s="24"/>
      <c r="BI1663" s="24"/>
    </row>
    <row r="1664" spans="1:61" x14ac:dyDescent="0.2">
      <c r="A1664" s="23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4"/>
      <c r="AP1664" s="24"/>
      <c r="AQ1664" s="24"/>
      <c r="AR1664" s="24"/>
      <c r="AS1664" s="24"/>
      <c r="AT1664" s="24"/>
      <c r="AU1664" s="24"/>
      <c r="AV1664" s="24"/>
      <c r="AW1664" s="24"/>
      <c r="AX1664" s="24"/>
      <c r="AY1664" s="24"/>
      <c r="AZ1664" s="24"/>
      <c r="BA1664" s="24"/>
      <c r="BB1664" s="24"/>
      <c r="BC1664" s="24"/>
      <c r="BD1664" s="24"/>
      <c r="BE1664" s="24"/>
      <c r="BF1664" s="24"/>
      <c r="BG1664" s="24"/>
      <c r="BH1664" s="24"/>
      <c r="BI1664" s="24"/>
    </row>
    <row r="1665" spans="1:61" x14ac:dyDescent="0.2">
      <c r="A1665" s="23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/>
      <c r="AP1665" s="24"/>
      <c r="AQ1665" s="24"/>
      <c r="AR1665" s="24"/>
      <c r="AS1665" s="24"/>
      <c r="AT1665" s="24"/>
      <c r="AU1665" s="24"/>
      <c r="AV1665" s="24"/>
      <c r="AW1665" s="24"/>
      <c r="AX1665" s="24"/>
      <c r="AY1665" s="24"/>
      <c r="AZ1665" s="24"/>
      <c r="BA1665" s="24"/>
      <c r="BB1665" s="24"/>
      <c r="BC1665" s="24"/>
      <c r="BD1665" s="24"/>
      <c r="BE1665" s="24"/>
      <c r="BF1665" s="24"/>
      <c r="BG1665" s="24"/>
      <c r="BH1665" s="24"/>
      <c r="BI1665" s="24"/>
    </row>
    <row r="1666" spans="1:61" x14ac:dyDescent="0.2">
      <c r="A1666" s="23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  <c r="AN1666" s="24"/>
      <c r="AO1666" s="24"/>
      <c r="AP1666" s="24"/>
      <c r="AQ1666" s="24"/>
      <c r="AR1666" s="24"/>
      <c r="AS1666" s="24"/>
      <c r="AT1666" s="24"/>
      <c r="AU1666" s="24"/>
      <c r="AV1666" s="24"/>
      <c r="AW1666" s="24"/>
      <c r="AX1666" s="24"/>
      <c r="AY1666" s="24"/>
      <c r="AZ1666" s="24"/>
      <c r="BA1666" s="24"/>
      <c r="BB1666" s="24"/>
      <c r="BC1666" s="24"/>
      <c r="BD1666" s="24"/>
      <c r="BE1666" s="24"/>
      <c r="BF1666" s="24"/>
      <c r="BG1666" s="24"/>
      <c r="BH1666" s="24"/>
      <c r="BI1666" s="24"/>
    </row>
    <row r="1667" spans="1:61" x14ac:dyDescent="0.2">
      <c r="A1667" s="23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  <c r="AN1667" s="24"/>
      <c r="AO1667" s="24"/>
      <c r="AP1667" s="24"/>
      <c r="AQ1667" s="24"/>
      <c r="AR1667" s="24"/>
      <c r="AS1667" s="24"/>
      <c r="AT1667" s="24"/>
      <c r="AU1667" s="24"/>
      <c r="AV1667" s="24"/>
      <c r="AW1667" s="24"/>
      <c r="AX1667" s="24"/>
      <c r="AY1667" s="24"/>
      <c r="AZ1667" s="24"/>
      <c r="BA1667" s="24"/>
      <c r="BB1667" s="24"/>
      <c r="BC1667" s="24"/>
      <c r="BD1667" s="24"/>
      <c r="BE1667" s="24"/>
      <c r="BF1667" s="24"/>
      <c r="BG1667" s="24"/>
      <c r="BH1667" s="24"/>
      <c r="BI1667" s="24"/>
    </row>
    <row r="1668" spans="1:61" x14ac:dyDescent="0.2">
      <c r="A1668" s="23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  <c r="AN1668" s="24"/>
      <c r="AO1668" s="24"/>
      <c r="AP1668" s="24"/>
      <c r="AQ1668" s="24"/>
      <c r="AR1668" s="24"/>
      <c r="AS1668" s="24"/>
      <c r="AT1668" s="24"/>
      <c r="AU1668" s="24"/>
      <c r="AV1668" s="24"/>
      <c r="AW1668" s="24"/>
      <c r="AX1668" s="24"/>
      <c r="AY1668" s="24"/>
      <c r="AZ1668" s="24"/>
      <c r="BA1668" s="24"/>
      <c r="BB1668" s="24"/>
      <c r="BC1668" s="24"/>
      <c r="BD1668" s="24"/>
      <c r="BE1668" s="24"/>
      <c r="BF1668" s="24"/>
      <c r="BG1668" s="24"/>
      <c r="BH1668" s="24"/>
      <c r="BI1668" s="24"/>
    </row>
    <row r="1669" spans="1:61" x14ac:dyDescent="0.2">
      <c r="A1669" s="23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/>
      <c r="AP1669" s="24"/>
      <c r="AQ1669" s="24"/>
      <c r="AR1669" s="24"/>
      <c r="AS1669" s="24"/>
      <c r="AT1669" s="24"/>
      <c r="AU1669" s="24"/>
      <c r="AV1669" s="24"/>
      <c r="AW1669" s="24"/>
      <c r="AX1669" s="24"/>
      <c r="AY1669" s="24"/>
      <c r="AZ1669" s="24"/>
      <c r="BA1669" s="24"/>
      <c r="BB1669" s="24"/>
      <c r="BC1669" s="24"/>
      <c r="BD1669" s="24"/>
      <c r="BE1669" s="24"/>
      <c r="BF1669" s="24"/>
      <c r="BG1669" s="24"/>
      <c r="BH1669" s="24"/>
      <c r="BI1669" s="24"/>
    </row>
    <row r="1670" spans="1:61" x14ac:dyDescent="0.2">
      <c r="A1670" s="23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  <c r="AQ1670" s="24"/>
      <c r="AR1670" s="24"/>
      <c r="AS1670" s="24"/>
      <c r="AT1670" s="24"/>
      <c r="AU1670" s="24"/>
      <c r="AV1670" s="24"/>
      <c r="AW1670" s="24"/>
      <c r="AX1670" s="24"/>
      <c r="AY1670" s="24"/>
      <c r="AZ1670" s="24"/>
      <c r="BA1670" s="24"/>
      <c r="BB1670" s="24"/>
      <c r="BC1670" s="24"/>
      <c r="BD1670" s="24"/>
      <c r="BE1670" s="24"/>
      <c r="BF1670" s="24"/>
      <c r="BG1670" s="24"/>
      <c r="BH1670" s="24"/>
      <c r="BI1670" s="24"/>
    </row>
    <row r="1671" spans="1:61" x14ac:dyDescent="0.2">
      <c r="A1671" s="23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  <c r="AQ1671" s="24"/>
      <c r="AR1671" s="24"/>
      <c r="AS1671" s="24"/>
      <c r="AT1671" s="24"/>
      <c r="AU1671" s="24"/>
      <c r="AV1671" s="24"/>
      <c r="AW1671" s="24"/>
      <c r="AX1671" s="24"/>
      <c r="AY1671" s="24"/>
      <c r="AZ1671" s="24"/>
      <c r="BA1671" s="24"/>
      <c r="BB1671" s="24"/>
      <c r="BC1671" s="24"/>
      <c r="BD1671" s="24"/>
      <c r="BE1671" s="24"/>
      <c r="BF1671" s="24"/>
      <c r="BG1671" s="24"/>
      <c r="BH1671" s="24"/>
      <c r="BI1671" s="24"/>
    </row>
    <row r="1672" spans="1:61" x14ac:dyDescent="0.2">
      <c r="A1672" s="23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24"/>
      <c r="AT1672" s="24"/>
      <c r="AU1672" s="24"/>
      <c r="AV1672" s="24"/>
      <c r="AW1672" s="24"/>
      <c r="AX1672" s="24"/>
      <c r="AY1672" s="24"/>
      <c r="AZ1672" s="24"/>
      <c r="BA1672" s="24"/>
      <c r="BB1672" s="24"/>
      <c r="BC1672" s="24"/>
      <c r="BD1672" s="24"/>
      <c r="BE1672" s="24"/>
      <c r="BF1672" s="24"/>
      <c r="BG1672" s="24"/>
      <c r="BH1672" s="24"/>
      <c r="BI1672" s="24"/>
    </row>
    <row r="1673" spans="1:61" x14ac:dyDescent="0.2">
      <c r="A1673" s="23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  <c r="AQ1673" s="24"/>
      <c r="AR1673" s="24"/>
      <c r="AS1673" s="24"/>
      <c r="AT1673" s="24"/>
      <c r="AU1673" s="24"/>
      <c r="AV1673" s="24"/>
      <c r="AW1673" s="24"/>
      <c r="AX1673" s="24"/>
      <c r="AY1673" s="24"/>
      <c r="AZ1673" s="24"/>
      <c r="BA1673" s="24"/>
      <c r="BB1673" s="24"/>
      <c r="BC1673" s="24"/>
      <c r="BD1673" s="24"/>
      <c r="BE1673" s="24"/>
      <c r="BF1673" s="24"/>
      <c r="BG1673" s="24"/>
      <c r="BH1673" s="24"/>
      <c r="BI1673" s="24"/>
    </row>
    <row r="1674" spans="1:61" x14ac:dyDescent="0.2">
      <c r="A1674" s="23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4"/>
      <c r="AQ1674" s="24"/>
      <c r="AR1674" s="24"/>
      <c r="AS1674" s="24"/>
      <c r="AT1674" s="24"/>
      <c r="AU1674" s="24"/>
      <c r="AV1674" s="24"/>
      <c r="AW1674" s="24"/>
      <c r="AX1674" s="24"/>
      <c r="AY1674" s="24"/>
      <c r="AZ1674" s="24"/>
      <c r="BA1674" s="24"/>
      <c r="BB1674" s="24"/>
      <c r="BC1674" s="24"/>
      <c r="BD1674" s="24"/>
      <c r="BE1674" s="24"/>
      <c r="BF1674" s="24"/>
      <c r="BG1674" s="24"/>
      <c r="BH1674" s="24"/>
      <c r="BI1674" s="24"/>
    </row>
    <row r="1675" spans="1:61" x14ac:dyDescent="0.2">
      <c r="A1675" s="23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  <c r="AN1675" s="24"/>
      <c r="AO1675" s="24"/>
      <c r="AP1675" s="24"/>
      <c r="AQ1675" s="24"/>
      <c r="AR1675" s="24"/>
      <c r="AS1675" s="24"/>
      <c r="AT1675" s="24"/>
      <c r="AU1675" s="24"/>
      <c r="AV1675" s="24"/>
      <c r="AW1675" s="24"/>
      <c r="AX1675" s="24"/>
      <c r="AY1675" s="24"/>
      <c r="AZ1675" s="24"/>
      <c r="BA1675" s="24"/>
      <c r="BB1675" s="24"/>
      <c r="BC1675" s="24"/>
      <c r="BD1675" s="24"/>
      <c r="BE1675" s="24"/>
      <c r="BF1675" s="24"/>
      <c r="BG1675" s="24"/>
      <c r="BH1675" s="24"/>
      <c r="BI1675" s="24"/>
    </row>
    <row r="1676" spans="1:61" x14ac:dyDescent="0.2">
      <c r="A1676" s="23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4"/>
      <c r="AS1676" s="24"/>
      <c r="AT1676" s="24"/>
      <c r="AU1676" s="24"/>
      <c r="AV1676" s="24"/>
      <c r="AW1676" s="24"/>
      <c r="AX1676" s="24"/>
      <c r="AY1676" s="24"/>
      <c r="AZ1676" s="24"/>
      <c r="BA1676" s="24"/>
      <c r="BB1676" s="24"/>
      <c r="BC1676" s="24"/>
      <c r="BD1676" s="24"/>
      <c r="BE1676" s="24"/>
      <c r="BF1676" s="24"/>
      <c r="BG1676" s="24"/>
      <c r="BH1676" s="24"/>
      <c r="BI1676" s="24"/>
    </row>
    <row r="1677" spans="1:61" x14ac:dyDescent="0.2">
      <c r="A1677" s="23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  <c r="AN1677" s="24"/>
      <c r="AO1677" s="24"/>
      <c r="AP1677" s="24"/>
      <c r="AQ1677" s="24"/>
      <c r="AR1677" s="24"/>
      <c r="AS1677" s="24"/>
      <c r="AT1677" s="24"/>
      <c r="AU1677" s="24"/>
      <c r="AV1677" s="24"/>
      <c r="AW1677" s="24"/>
      <c r="AX1677" s="24"/>
      <c r="AY1677" s="24"/>
      <c r="AZ1677" s="24"/>
      <c r="BA1677" s="24"/>
      <c r="BB1677" s="24"/>
      <c r="BC1677" s="24"/>
      <c r="BD1677" s="24"/>
      <c r="BE1677" s="24"/>
      <c r="BF1677" s="24"/>
      <c r="BG1677" s="24"/>
      <c r="BH1677" s="24"/>
      <c r="BI1677" s="24"/>
    </row>
    <row r="1678" spans="1:61" x14ac:dyDescent="0.2">
      <c r="A1678" s="23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  <c r="AQ1678" s="24"/>
      <c r="AR1678" s="24"/>
      <c r="AS1678" s="24"/>
      <c r="AT1678" s="24"/>
      <c r="AU1678" s="24"/>
      <c r="AV1678" s="24"/>
      <c r="AW1678" s="24"/>
      <c r="AX1678" s="24"/>
      <c r="AY1678" s="24"/>
      <c r="AZ1678" s="24"/>
      <c r="BA1678" s="24"/>
      <c r="BB1678" s="24"/>
      <c r="BC1678" s="24"/>
      <c r="BD1678" s="24"/>
      <c r="BE1678" s="24"/>
      <c r="BF1678" s="24"/>
      <c r="BG1678" s="24"/>
      <c r="BH1678" s="24"/>
      <c r="BI1678" s="24"/>
    </row>
    <row r="1679" spans="1:61" x14ac:dyDescent="0.2">
      <c r="A1679" s="23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  <c r="AN1679" s="24"/>
      <c r="AO1679" s="24"/>
      <c r="AP1679" s="24"/>
      <c r="AQ1679" s="24"/>
      <c r="AR1679" s="24"/>
      <c r="AS1679" s="24"/>
      <c r="AT1679" s="24"/>
      <c r="AU1679" s="24"/>
      <c r="AV1679" s="24"/>
      <c r="AW1679" s="24"/>
      <c r="AX1679" s="24"/>
      <c r="AY1679" s="24"/>
      <c r="AZ1679" s="24"/>
      <c r="BA1679" s="24"/>
      <c r="BB1679" s="24"/>
      <c r="BC1679" s="24"/>
      <c r="BD1679" s="24"/>
      <c r="BE1679" s="24"/>
      <c r="BF1679" s="24"/>
      <c r="BG1679" s="24"/>
      <c r="BH1679" s="24"/>
      <c r="BI1679" s="24"/>
    </row>
    <row r="1680" spans="1:61" x14ac:dyDescent="0.2">
      <c r="A1680" s="23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4"/>
      <c r="AR1680" s="24"/>
      <c r="AS1680" s="24"/>
      <c r="AT1680" s="24"/>
      <c r="AU1680" s="24"/>
      <c r="AV1680" s="24"/>
      <c r="AW1680" s="24"/>
      <c r="AX1680" s="24"/>
      <c r="AY1680" s="24"/>
      <c r="AZ1680" s="24"/>
      <c r="BA1680" s="24"/>
      <c r="BB1680" s="24"/>
      <c r="BC1680" s="24"/>
      <c r="BD1680" s="24"/>
      <c r="BE1680" s="24"/>
      <c r="BF1680" s="24"/>
      <c r="BG1680" s="24"/>
      <c r="BH1680" s="24"/>
      <c r="BI1680" s="24"/>
    </row>
    <row r="1681" spans="1:61" x14ac:dyDescent="0.2">
      <c r="A1681" s="23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  <c r="AN1681" s="24"/>
      <c r="AO1681" s="24"/>
      <c r="AP1681" s="24"/>
      <c r="AQ1681" s="24"/>
      <c r="AR1681" s="24"/>
      <c r="AS1681" s="24"/>
      <c r="AT1681" s="24"/>
      <c r="AU1681" s="24"/>
      <c r="AV1681" s="24"/>
      <c r="AW1681" s="24"/>
      <c r="AX1681" s="24"/>
      <c r="AY1681" s="24"/>
      <c r="AZ1681" s="24"/>
      <c r="BA1681" s="24"/>
      <c r="BB1681" s="24"/>
      <c r="BC1681" s="24"/>
      <c r="BD1681" s="24"/>
      <c r="BE1681" s="24"/>
      <c r="BF1681" s="24"/>
      <c r="BG1681" s="24"/>
      <c r="BH1681" s="24"/>
      <c r="BI1681" s="24"/>
    </row>
    <row r="1682" spans="1:61" x14ac:dyDescent="0.2">
      <c r="A1682" s="23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4"/>
      <c r="BC1682" s="24"/>
      <c r="BD1682" s="24"/>
      <c r="BE1682" s="24"/>
      <c r="BF1682" s="24"/>
      <c r="BG1682" s="24"/>
      <c r="BH1682" s="24"/>
      <c r="BI1682" s="24"/>
    </row>
    <row r="1683" spans="1:61" x14ac:dyDescent="0.2">
      <c r="A1683" s="23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  <c r="AN1683" s="24"/>
      <c r="AO1683" s="24"/>
      <c r="AP1683" s="24"/>
      <c r="AQ1683" s="24"/>
      <c r="AR1683" s="24"/>
      <c r="AS1683" s="24"/>
      <c r="AT1683" s="24"/>
      <c r="AU1683" s="24"/>
      <c r="AV1683" s="24"/>
      <c r="AW1683" s="24"/>
      <c r="AX1683" s="24"/>
      <c r="AY1683" s="24"/>
      <c r="AZ1683" s="24"/>
      <c r="BA1683" s="24"/>
      <c r="BB1683" s="24"/>
      <c r="BC1683" s="24"/>
      <c r="BD1683" s="24"/>
      <c r="BE1683" s="24"/>
      <c r="BF1683" s="24"/>
      <c r="BG1683" s="24"/>
      <c r="BH1683" s="24"/>
      <c r="BI1683" s="24"/>
    </row>
    <row r="1684" spans="1:61" x14ac:dyDescent="0.2">
      <c r="A1684" s="23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4"/>
      <c r="AU1684" s="24"/>
      <c r="AV1684" s="24"/>
      <c r="AW1684" s="24"/>
      <c r="AX1684" s="24"/>
      <c r="AY1684" s="24"/>
      <c r="AZ1684" s="24"/>
      <c r="BA1684" s="24"/>
      <c r="BB1684" s="24"/>
      <c r="BC1684" s="24"/>
      <c r="BD1684" s="24"/>
      <c r="BE1684" s="24"/>
      <c r="BF1684" s="24"/>
      <c r="BG1684" s="24"/>
      <c r="BH1684" s="24"/>
      <c r="BI1684" s="24"/>
    </row>
    <row r="1685" spans="1:61" x14ac:dyDescent="0.2">
      <c r="A1685" s="23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  <c r="AN1685" s="24"/>
      <c r="AO1685" s="24"/>
      <c r="AP1685" s="24"/>
      <c r="AQ1685" s="24"/>
      <c r="AR1685" s="24"/>
      <c r="AS1685" s="24"/>
      <c r="AT1685" s="24"/>
      <c r="AU1685" s="24"/>
      <c r="AV1685" s="24"/>
      <c r="AW1685" s="24"/>
      <c r="AX1685" s="24"/>
      <c r="AY1685" s="24"/>
      <c r="AZ1685" s="24"/>
      <c r="BA1685" s="24"/>
      <c r="BB1685" s="24"/>
      <c r="BC1685" s="24"/>
      <c r="BD1685" s="24"/>
      <c r="BE1685" s="24"/>
      <c r="BF1685" s="24"/>
      <c r="BG1685" s="24"/>
      <c r="BH1685" s="24"/>
      <c r="BI1685" s="24"/>
    </row>
    <row r="1686" spans="1:61" x14ac:dyDescent="0.2">
      <c r="A1686" s="23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4"/>
      <c r="AR1686" s="24"/>
      <c r="AS1686" s="24"/>
      <c r="AT1686" s="24"/>
      <c r="AU1686" s="24"/>
      <c r="AV1686" s="24"/>
      <c r="AW1686" s="24"/>
      <c r="AX1686" s="24"/>
      <c r="AY1686" s="24"/>
      <c r="AZ1686" s="24"/>
      <c r="BA1686" s="24"/>
      <c r="BB1686" s="24"/>
      <c r="BC1686" s="24"/>
      <c r="BD1686" s="24"/>
      <c r="BE1686" s="24"/>
      <c r="BF1686" s="24"/>
      <c r="BG1686" s="24"/>
      <c r="BH1686" s="24"/>
      <c r="BI1686" s="24"/>
    </row>
    <row r="1687" spans="1:61" x14ac:dyDescent="0.2">
      <c r="A1687" s="23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  <c r="AQ1687" s="24"/>
      <c r="AR1687" s="24"/>
      <c r="AS1687" s="24"/>
      <c r="AT1687" s="24"/>
      <c r="AU1687" s="24"/>
      <c r="AV1687" s="24"/>
      <c r="AW1687" s="24"/>
      <c r="AX1687" s="24"/>
      <c r="AY1687" s="24"/>
      <c r="AZ1687" s="24"/>
      <c r="BA1687" s="24"/>
      <c r="BB1687" s="24"/>
      <c r="BC1687" s="24"/>
      <c r="BD1687" s="24"/>
      <c r="BE1687" s="24"/>
      <c r="BF1687" s="24"/>
      <c r="BG1687" s="24"/>
      <c r="BH1687" s="24"/>
      <c r="BI1687" s="24"/>
    </row>
    <row r="1688" spans="1:61" x14ac:dyDescent="0.2">
      <c r="A1688" s="23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4"/>
      <c r="AU1688" s="24"/>
      <c r="AV1688" s="24"/>
      <c r="AW1688" s="24"/>
      <c r="AX1688" s="24"/>
      <c r="AY1688" s="24"/>
      <c r="AZ1688" s="24"/>
      <c r="BA1688" s="24"/>
      <c r="BB1688" s="24"/>
      <c r="BC1688" s="24"/>
      <c r="BD1688" s="24"/>
      <c r="BE1688" s="24"/>
      <c r="BF1688" s="24"/>
      <c r="BG1688" s="24"/>
      <c r="BH1688" s="24"/>
      <c r="BI1688" s="24"/>
    </row>
    <row r="1689" spans="1:61" x14ac:dyDescent="0.2">
      <c r="A1689" s="23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4"/>
      <c r="BC1689" s="24"/>
      <c r="BD1689" s="24"/>
      <c r="BE1689" s="24"/>
      <c r="BF1689" s="24"/>
      <c r="BG1689" s="24"/>
      <c r="BH1689" s="24"/>
      <c r="BI1689" s="24"/>
    </row>
    <row r="1690" spans="1:61" x14ac:dyDescent="0.2">
      <c r="A1690" s="23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  <c r="AQ1690" s="24"/>
      <c r="AR1690" s="24"/>
      <c r="AS1690" s="24"/>
      <c r="AT1690" s="24"/>
      <c r="AU1690" s="24"/>
      <c r="AV1690" s="24"/>
      <c r="AW1690" s="24"/>
      <c r="AX1690" s="24"/>
      <c r="AY1690" s="24"/>
      <c r="AZ1690" s="24"/>
      <c r="BA1690" s="24"/>
      <c r="BB1690" s="24"/>
      <c r="BC1690" s="24"/>
      <c r="BD1690" s="24"/>
      <c r="BE1690" s="24"/>
      <c r="BF1690" s="24"/>
      <c r="BG1690" s="24"/>
      <c r="BH1690" s="24"/>
      <c r="BI1690" s="24"/>
    </row>
    <row r="1691" spans="1:61" x14ac:dyDescent="0.2">
      <c r="A1691" s="23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  <c r="AQ1691" s="24"/>
      <c r="AR1691" s="24"/>
      <c r="AS1691" s="24"/>
      <c r="AT1691" s="24"/>
      <c r="AU1691" s="24"/>
      <c r="AV1691" s="24"/>
      <c r="AW1691" s="24"/>
      <c r="AX1691" s="24"/>
      <c r="AY1691" s="24"/>
      <c r="AZ1691" s="24"/>
      <c r="BA1691" s="24"/>
      <c r="BB1691" s="24"/>
      <c r="BC1691" s="24"/>
      <c r="BD1691" s="24"/>
      <c r="BE1691" s="24"/>
      <c r="BF1691" s="24"/>
      <c r="BG1691" s="24"/>
      <c r="BH1691" s="24"/>
      <c r="BI1691" s="24"/>
    </row>
    <row r="1692" spans="1:61" x14ac:dyDescent="0.2">
      <c r="A1692" s="23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  <c r="AR1692" s="24"/>
      <c r="AS1692" s="24"/>
      <c r="AT1692" s="24"/>
      <c r="AU1692" s="24"/>
      <c r="AV1692" s="24"/>
      <c r="AW1692" s="24"/>
      <c r="AX1692" s="24"/>
      <c r="AY1692" s="24"/>
      <c r="AZ1692" s="24"/>
      <c r="BA1692" s="24"/>
      <c r="BB1692" s="24"/>
      <c r="BC1692" s="24"/>
      <c r="BD1692" s="24"/>
      <c r="BE1692" s="24"/>
      <c r="BF1692" s="24"/>
      <c r="BG1692" s="24"/>
      <c r="BH1692" s="24"/>
      <c r="BI1692" s="24"/>
    </row>
    <row r="1693" spans="1:61" x14ac:dyDescent="0.2">
      <c r="A1693" s="23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  <c r="AN1693" s="24"/>
      <c r="AO1693" s="24"/>
      <c r="AP1693" s="24"/>
      <c r="AQ1693" s="24"/>
      <c r="AR1693" s="24"/>
      <c r="AS1693" s="24"/>
      <c r="AT1693" s="24"/>
      <c r="AU1693" s="24"/>
      <c r="AV1693" s="24"/>
      <c r="AW1693" s="24"/>
      <c r="AX1693" s="24"/>
      <c r="AY1693" s="24"/>
      <c r="AZ1693" s="24"/>
      <c r="BA1693" s="24"/>
      <c r="BB1693" s="24"/>
      <c r="BC1693" s="24"/>
      <c r="BD1693" s="24"/>
      <c r="BE1693" s="24"/>
      <c r="BF1693" s="24"/>
      <c r="BG1693" s="24"/>
      <c r="BH1693" s="24"/>
      <c r="BI1693" s="24"/>
    </row>
    <row r="1694" spans="1:61" x14ac:dyDescent="0.2">
      <c r="A1694" s="23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  <c r="AN1694" s="24"/>
      <c r="AO1694" s="24"/>
      <c r="AP1694" s="24"/>
      <c r="AQ1694" s="24"/>
      <c r="AR1694" s="24"/>
      <c r="AS1694" s="24"/>
      <c r="AT1694" s="24"/>
      <c r="AU1694" s="24"/>
      <c r="AV1694" s="24"/>
      <c r="AW1694" s="24"/>
      <c r="AX1694" s="24"/>
      <c r="AY1694" s="24"/>
      <c r="AZ1694" s="24"/>
      <c r="BA1694" s="24"/>
      <c r="BB1694" s="24"/>
      <c r="BC1694" s="24"/>
      <c r="BD1694" s="24"/>
      <c r="BE1694" s="24"/>
      <c r="BF1694" s="24"/>
      <c r="BG1694" s="24"/>
      <c r="BH1694" s="24"/>
      <c r="BI1694" s="24"/>
    </row>
    <row r="1695" spans="1:61" x14ac:dyDescent="0.2">
      <c r="A1695" s="23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4"/>
      <c r="AP1695" s="24"/>
      <c r="AQ1695" s="24"/>
      <c r="AR1695" s="24"/>
      <c r="AS1695" s="24"/>
      <c r="AT1695" s="24"/>
      <c r="AU1695" s="24"/>
      <c r="AV1695" s="24"/>
      <c r="AW1695" s="24"/>
      <c r="AX1695" s="24"/>
      <c r="AY1695" s="24"/>
      <c r="AZ1695" s="24"/>
      <c r="BA1695" s="24"/>
      <c r="BB1695" s="24"/>
      <c r="BC1695" s="24"/>
      <c r="BD1695" s="24"/>
      <c r="BE1695" s="24"/>
      <c r="BF1695" s="24"/>
      <c r="BG1695" s="24"/>
      <c r="BH1695" s="24"/>
      <c r="BI1695" s="24"/>
    </row>
    <row r="1696" spans="1:61" x14ac:dyDescent="0.2">
      <c r="A1696" s="23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  <c r="AN1696" s="24"/>
      <c r="AO1696" s="24"/>
      <c r="AP1696" s="24"/>
      <c r="AQ1696" s="24"/>
      <c r="AR1696" s="24"/>
      <c r="AS1696" s="24"/>
      <c r="AT1696" s="24"/>
      <c r="AU1696" s="24"/>
      <c r="AV1696" s="24"/>
      <c r="AW1696" s="24"/>
      <c r="AX1696" s="24"/>
      <c r="AY1696" s="24"/>
      <c r="AZ1696" s="24"/>
      <c r="BA1696" s="24"/>
      <c r="BB1696" s="24"/>
      <c r="BC1696" s="24"/>
      <c r="BD1696" s="24"/>
      <c r="BE1696" s="24"/>
      <c r="BF1696" s="24"/>
      <c r="BG1696" s="24"/>
      <c r="BH1696" s="24"/>
      <c r="BI1696" s="24"/>
    </row>
    <row r="1697" spans="1:61" x14ac:dyDescent="0.2">
      <c r="A1697" s="23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  <c r="AR1697" s="24"/>
      <c r="AS1697" s="24"/>
      <c r="AT1697" s="24"/>
      <c r="AU1697" s="24"/>
      <c r="AV1697" s="24"/>
      <c r="AW1697" s="24"/>
      <c r="AX1697" s="24"/>
      <c r="AY1697" s="24"/>
      <c r="AZ1697" s="24"/>
      <c r="BA1697" s="24"/>
      <c r="BB1697" s="24"/>
      <c r="BC1697" s="24"/>
      <c r="BD1697" s="24"/>
      <c r="BE1697" s="24"/>
      <c r="BF1697" s="24"/>
      <c r="BG1697" s="24"/>
      <c r="BH1697" s="24"/>
      <c r="BI1697" s="24"/>
    </row>
    <row r="1698" spans="1:61" x14ac:dyDescent="0.2">
      <c r="A1698" s="23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  <c r="AN1698" s="24"/>
      <c r="AO1698" s="24"/>
      <c r="AP1698" s="24"/>
      <c r="AQ1698" s="24"/>
      <c r="AR1698" s="24"/>
      <c r="AS1698" s="24"/>
      <c r="AT1698" s="24"/>
      <c r="AU1698" s="24"/>
      <c r="AV1698" s="24"/>
      <c r="AW1698" s="24"/>
      <c r="AX1698" s="24"/>
      <c r="AY1698" s="24"/>
      <c r="AZ1698" s="24"/>
      <c r="BA1698" s="24"/>
      <c r="BB1698" s="24"/>
      <c r="BC1698" s="24"/>
      <c r="BD1698" s="24"/>
      <c r="BE1698" s="24"/>
      <c r="BF1698" s="24"/>
      <c r="BG1698" s="24"/>
      <c r="BH1698" s="24"/>
      <c r="BI1698" s="24"/>
    </row>
    <row r="1699" spans="1:61" x14ac:dyDescent="0.2">
      <c r="A1699" s="23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  <c r="AN1699" s="24"/>
      <c r="AO1699" s="24"/>
      <c r="AP1699" s="24"/>
      <c r="AQ1699" s="24"/>
      <c r="AR1699" s="24"/>
      <c r="AS1699" s="24"/>
      <c r="AT1699" s="24"/>
      <c r="AU1699" s="24"/>
      <c r="AV1699" s="24"/>
      <c r="AW1699" s="24"/>
      <c r="AX1699" s="24"/>
      <c r="AY1699" s="24"/>
      <c r="AZ1699" s="24"/>
      <c r="BA1699" s="24"/>
      <c r="BB1699" s="24"/>
      <c r="BC1699" s="24"/>
      <c r="BD1699" s="24"/>
      <c r="BE1699" s="24"/>
      <c r="BF1699" s="24"/>
      <c r="BG1699" s="24"/>
      <c r="BH1699" s="24"/>
      <c r="BI1699" s="24"/>
    </row>
    <row r="1700" spans="1:61" x14ac:dyDescent="0.2">
      <c r="A1700" s="23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/>
      <c r="AP1700" s="24"/>
      <c r="AQ1700" s="24"/>
      <c r="AR1700" s="24"/>
      <c r="AS1700" s="24"/>
      <c r="AT1700" s="24"/>
      <c r="AU1700" s="24"/>
      <c r="AV1700" s="24"/>
      <c r="AW1700" s="24"/>
      <c r="AX1700" s="24"/>
      <c r="AY1700" s="24"/>
      <c r="AZ1700" s="24"/>
      <c r="BA1700" s="24"/>
      <c r="BB1700" s="24"/>
      <c r="BC1700" s="24"/>
      <c r="BD1700" s="24"/>
      <c r="BE1700" s="24"/>
      <c r="BF1700" s="24"/>
      <c r="BG1700" s="24"/>
      <c r="BH1700" s="24"/>
      <c r="BI1700" s="24"/>
    </row>
    <row r="1701" spans="1:61" x14ac:dyDescent="0.2">
      <c r="A1701" s="23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  <c r="AQ1701" s="24"/>
      <c r="AR1701" s="24"/>
      <c r="AS1701" s="24"/>
      <c r="AT1701" s="24"/>
      <c r="AU1701" s="24"/>
      <c r="AV1701" s="24"/>
      <c r="AW1701" s="24"/>
      <c r="AX1701" s="24"/>
      <c r="AY1701" s="24"/>
      <c r="AZ1701" s="24"/>
      <c r="BA1701" s="24"/>
      <c r="BB1701" s="24"/>
      <c r="BC1701" s="24"/>
      <c r="BD1701" s="24"/>
      <c r="BE1701" s="24"/>
      <c r="BF1701" s="24"/>
      <c r="BG1701" s="24"/>
      <c r="BH1701" s="24"/>
      <c r="BI1701" s="24"/>
    </row>
    <row r="1702" spans="1:61" x14ac:dyDescent="0.2">
      <c r="A1702" s="23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  <c r="AN1702" s="24"/>
      <c r="AO1702" s="24"/>
      <c r="AP1702" s="24"/>
      <c r="AQ1702" s="24"/>
      <c r="AR1702" s="24"/>
      <c r="AS1702" s="24"/>
      <c r="AT1702" s="24"/>
      <c r="AU1702" s="24"/>
      <c r="AV1702" s="24"/>
      <c r="AW1702" s="24"/>
      <c r="AX1702" s="24"/>
      <c r="AY1702" s="24"/>
      <c r="AZ1702" s="24"/>
      <c r="BA1702" s="24"/>
      <c r="BB1702" s="24"/>
      <c r="BC1702" s="24"/>
      <c r="BD1702" s="24"/>
      <c r="BE1702" s="24"/>
      <c r="BF1702" s="24"/>
      <c r="BG1702" s="24"/>
      <c r="BH1702" s="24"/>
      <c r="BI1702" s="24"/>
    </row>
    <row r="1703" spans="1:61" x14ac:dyDescent="0.2">
      <c r="A1703" s="23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/>
      <c r="AP1703" s="24"/>
      <c r="AQ1703" s="24"/>
      <c r="AR1703" s="24"/>
      <c r="AS1703" s="24"/>
      <c r="AT1703" s="24"/>
      <c r="AU1703" s="24"/>
      <c r="AV1703" s="24"/>
      <c r="AW1703" s="24"/>
      <c r="AX1703" s="24"/>
      <c r="AY1703" s="24"/>
      <c r="AZ1703" s="24"/>
      <c r="BA1703" s="24"/>
      <c r="BB1703" s="24"/>
      <c r="BC1703" s="24"/>
      <c r="BD1703" s="24"/>
      <c r="BE1703" s="24"/>
      <c r="BF1703" s="24"/>
      <c r="BG1703" s="24"/>
      <c r="BH1703" s="24"/>
      <c r="BI1703" s="24"/>
    </row>
    <row r="1704" spans="1:61" x14ac:dyDescent="0.2">
      <c r="A1704" s="23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4"/>
      <c r="AS1704" s="24"/>
      <c r="AT1704" s="24"/>
      <c r="AU1704" s="24"/>
      <c r="AV1704" s="24"/>
      <c r="AW1704" s="24"/>
      <c r="AX1704" s="24"/>
      <c r="AY1704" s="24"/>
      <c r="AZ1704" s="24"/>
      <c r="BA1704" s="24"/>
      <c r="BB1704" s="24"/>
      <c r="BC1704" s="24"/>
      <c r="BD1704" s="24"/>
      <c r="BE1704" s="24"/>
      <c r="BF1704" s="24"/>
      <c r="BG1704" s="24"/>
      <c r="BH1704" s="24"/>
      <c r="BI1704" s="24"/>
    </row>
    <row r="1705" spans="1:61" x14ac:dyDescent="0.2">
      <c r="A1705" s="23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  <c r="AR1705" s="24"/>
      <c r="AS1705" s="24"/>
      <c r="AT1705" s="24"/>
      <c r="AU1705" s="24"/>
      <c r="AV1705" s="24"/>
      <c r="AW1705" s="24"/>
      <c r="AX1705" s="24"/>
      <c r="AY1705" s="24"/>
      <c r="AZ1705" s="24"/>
      <c r="BA1705" s="24"/>
      <c r="BB1705" s="24"/>
      <c r="BC1705" s="24"/>
      <c r="BD1705" s="24"/>
      <c r="BE1705" s="24"/>
      <c r="BF1705" s="24"/>
      <c r="BG1705" s="24"/>
      <c r="BH1705" s="24"/>
      <c r="BI1705" s="24"/>
    </row>
    <row r="1706" spans="1:61" x14ac:dyDescent="0.2">
      <c r="A1706" s="23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/>
      <c r="AV1706" s="24"/>
      <c r="AW1706" s="24"/>
      <c r="AX1706" s="24"/>
      <c r="AY1706" s="24"/>
      <c r="AZ1706" s="24"/>
      <c r="BA1706" s="24"/>
      <c r="BB1706" s="24"/>
      <c r="BC1706" s="24"/>
      <c r="BD1706" s="24"/>
      <c r="BE1706" s="24"/>
      <c r="BF1706" s="24"/>
      <c r="BG1706" s="24"/>
      <c r="BH1706" s="24"/>
      <c r="BI1706" s="24"/>
    </row>
    <row r="1707" spans="1:61" x14ac:dyDescent="0.2">
      <c r="A1707" s="23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4"/>
      <c r="AU1707" s="24"/>
      <c r="AV1707" s="24"/>
      <c r="AW1707" s="24"/>
      <c r="AX1707" s="24"/>
      <c r="AY1707" s="24"/>
      <c r="AZ1707" s="24"/>
      <c r="BA1707" s="24"/>
      <c r="BB1707" s="24"/>
      <c r="BC1707" s="24"/>
      <c r="BD1707" s="24"/>
      <c r="BE1707" s="24"/>
      <c r="BF1707" s="24"/>
      <c r="BG1707" s="24"/>
      <c r="BH1707" s="24"/>
      <c r="BI1707" s="24"/>
    </row>
    <row r="1708" spans="1:61" x14ac:dyDescent="0.2">
      <c r="A1708" s="23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24"/>
      <c r="AW1708" s="24"/>
      <c r="AX1708" s="24"/>
      <c r="AY1708" s="24"/>
      <c r="AZ1708" s="24"/>
      <c r="BA1708" s="24"/>
      <c r="BB1708" s="24"/>
      <c r="BC1708" s="24"/>
      <c r="BD1708" s="24"/>
      <c r="BE1708" s="24"/>
      <c r="BF1708" s="24"/>
      <c r="BG1708" s="24"/>
      <c r="BH1708" s="24"/>
      <c r="BI1708" s="24"/>
    </row>
    <row r="1709" spans="1:61" x14ac:dyDescent="0.2">
      <c r="A1709" s="23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  <c r="AR1709" s="24"/>
      <c r="AS1709" s="24"/>
      <c r="AT1709" s="24"/>
      <c r="AU1709" s="24"/>
      <c r="AV1709" s="24"/>
      <c r="AW1709" s="24"/>
      <c r="AX1709" s="24"/>
      <c r="AY1709" s="24"/>
      <c r="AZ1709" s="24"/>
      <c r="BA1709" s="24"/>
      <c r="BB1709" s="24"/>
      <c r="BC1709" s="24"/>
      <c r="BD1709" s="24"/>
      <c r="BE1709" s="24"/>
      <c r="BF1709" s="24"/>
      <c r="BG1709" s="24"/>
      <c r="BH1709" s="24"/>
      <c r="BI1709" s="24"/>
    </row>
    <row r="1710" spans="1:61" x14ac:dyDescent="0.2">
      <c r="A1710" s="23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4"/>
      <c r="AU1710" s="24"/>
      <c r="AV1710" s="24"/>
      <c r="AW1710" s="24"/>
      <c r="AX1710" s="24"/>
      <c r="AY1710" s="24"/>
      <c r="AZ1710" s="24"/>
      <c r="BA1710" s="24"/>
      <c r="BB1710" s="24"/>
      <c r="BC1710" s="24"/>
      <c r="BD1710" s="24"/>
      <c r="BE1710" s="24"/>
      <c r="BF1710" s="24"/>
      <c r="BG1710" s="24"/>
      <c r="BH1710" s="24"/>
      <c r="BI1710" s="24"/>
    </row>
    <row r="1711" spans="1:61" x14ac:dyDescent="0.2">
      <c r="A1711" s="23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24"/>
      <c r="AW1711" s="24"/>
      <c r="AX1711" s="24"/>
      <c r="AY1711" s="24"/>
      <c r="AZ1711" s="24"/>
      <c r="BA1711" s="24"/>
      <c r="BB1711" s="24"/>
      <c r="BC1711" s="24"/>
      <c r="BD1711" s="24"/>
      <c r="BE1711" s="24"/>
      <c r="BF1711" s="24"/>
      <c r="BG1711" s="24"/>
      <c r="BH1711" s="24"/>
      <c r="BI1711" s="24"/>
    </row>
    <row r="1712" spans="1:61" x14ac:dyDescent="0.2">
      <c r="A1712" s="23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4"/>
      <c r="BA1712" s="24"/>
      <c r="BB1712" s="24"/>
      <c r="BC1712" s="24"/>
      <c r="BD1712" s="24"/>
      <c r="BE1712" s="24"/>
      <c r="BF1712" s="24"/>
      <c r="BG1712" s="24"/>
      <c r="BH1712" s="24"/>
      <c r="BI1712" s="24"/>
    </row>
    <row r="1713" spans="1:61" x14ac:dyDescent="0.2">
      <c r="A1713" s="23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4"/>
      <c r="AS1713" s="24"/>
      <c r="AT1713" s="24"/>
      <c r="AU1713" s="24"/>
      <c r="AV1713" s="24"/>
      <c r="AW1713" s="24"/>
      <c r="AX1713" s="24"/>
      <c r="AY1713" s="24"/>
      <c r="AZ1713" s="24"/>
      <c r="BA1713" s="24"/>
      <c r="BB1713" s="24"/>
      <c r="BC1713" s="24"/>
      <c r="BD1713" s="24"/>
      <c r="BE1713" s="24"/>
      <c r="BF1713" s="24"/>
      <c r="BG1713" s="24"/>
      <c r="BH1713" s="24"/>
      <c r="BI1713" s="24"/>
    </row>
    <row r="1714" spans="1:61" x14ac:dyDescent="0.2">
      <c r="A1714" s="23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  <c r="AR1714" s="24"/>
      <c r="AS1714" s="24"/>
      <c r="AT1714" s="24"/>
      <c r="AU1714" s="24"/>
      <c r="AV1714" s="24"/>
      <c r="AW1714" s="24"/>
      <c r="AX1714" s="24"/>
      <c r="AY1714" s="24"/>
      <c r="AZ1714" s="24"/>
      <c r="BA1714" s="24"/>
      <c r="BB1714" s="24"/>
      <c r="BC1714" s="24"/>
      <c r="BD1714" s="24"/>
      <c r="BE1714" s="24"/>
      <c r="BF1714" s="24"/>
      <c r="BG1714" s="24"/>
      <c r="BH1714" s="24"/>
      <c r="BI1714" s="24"/>
    </row>
    <row r="1715" spans="1:61" x14ac:dyDescent="0.2">
      <c r="A1715" s="23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4"/>
      <c r="AS1715" s="24"/>
      <c r="AT1715" s="24"/>
      <c r="AU1715" s="24"/>
      <c r="AV1715" s="24"/>
      <c r="AW1715" s="24"/>
      <c r="AX1715" s="24"/>
      <c r="AY1715" s="24"/>
      <c r="AZ1715" s="24"/>
      <c r="BA1715" s="24"/>
      <c r="BB1715" s="24"/>
      <c r="BC1715" s="24"/>
      <c r="BD1715" s="24"/>
      <c r="BE1715" s="24"/>
      <c r="BF1715" s="24"/>
      <c r="BG1715" s="24"/>
      <c r="BH1715" s="24"/>
      <c r="BI1715" s="24"/>
    </row>
    <row r="1716" spans="1:61" x14ac:dyDescent="0.2">
      <c r="A1716" s="23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4"/>
      <c r="AU1716" s="24"/>
      <c r="AV1716" s="24"/>
      <c r="AW1716" s="24"/>
      <c r="AX1716" s="24"/>
      <c r="AY1716" s="24"/>
      <c r="AZ1716" s="24"/>
      <c r="BA1716" s="24"/>
      <c r="BB1716" s="24"/>
      <c r="BC1716" s="24"/>
      <c r="BD1716" s="24"/>
      <c r="BE1716" s="24"/>
      <c r="BF1716" s="24"/>
      <c r="BG1716" s="24"/>
      <c r="BH1716" s="24"/>
      <c r="BI1716" s="24"/>
    </row>
    <row r="1717" spans="1:61" x14ac:dyDescent="0.2">
      <c r="A1717" s="23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4"/>
      <c r="AU1717" s="24"/>
      <c r="AV1717" s="24"/>
      <c r="AW1717" s="24"/>
      <c r="AX1717" s="24"/>
      <c r="AY1717" s="24"/>
      <c r="AZ1717" s="24"/>
      <c r="BA1717" s="24"/>
      <c r="BB1717" s="24"/>
      <c r="BC1717" s="24"/>
      <c r="BD1717" s="24"/>
      <c r="BE1717" s="24"/>
      <c r="BF1717" s="24"/>
      <c r="BG1717" s="24"/>
      <c r="BH1717" s="24"/>
      <c r="BI1717" s="24"/>
    </row>
    <row r="1718" spans="1:61" x14ac:dyDescent="0.2">
      <c r="A1718" s="23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  <c r="AR1718" s="24"/>
      <c r="AS1718" s="24"/>
      <c r="AT1718" s="24"/>
      <c r="AU1718" s="24"/>
      <c r="AV1718" s="24"/>
      <c r="AW1718" s="24"/>
      <c r="AX1718" s="24"/>
      <c r="AY1718" s="24"/>
      <c r="AZ1718" s="24"/>
      <c r="BA1718" s="24"/>
      <c r="BB1718" s="24"/>
      <c r="BC1718" s="24"/>
      <c r="BD1718" s="24"/>
      <c r="BE1718" s="24"/>
      <c r="BF1718" s="24"/>
      <c r="BG1718" s="24"/>
      <c r="BH1718" s="24"/>
      <c r="BI1718" s="24"/>
    </row>
    <row r="1719" spans="1:61" x14ac:dyDescent="0.2">
      <c r="A1719" s="23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4"/>
      <c r="AU1719" s="24"/>
      <c r="AV1719" s="24"/>
      <c r="AW1719" s="24"/>
      <c r="AX1719" s="24"/>
      <c r="AY1719" s="24"/>
      <c r="AZ1719" s="24"/>
      <c r="BA1719" s="24"/>
      <c r="BB1719" s="24"/>
      <c r="BC1719" s="24"/>
      <c r="BD1719" s="24"/>
      <c r="BE1719" s="24"/>
      <c r="BF1719" s="24"/>
      <c r="BG1719" s="24"/>
      <c r="BH1719" s="24"/>
      <c r="BI1719" s="24"/>
    </row>
    <row r="1720" spans="1:61" x14ac:dyDescent="0.2">
      <c r="A1720" s="23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4"/>
      <c r="AU1720" s="24"/>
      <c r="AV1720" s="24"/>
      <c r="AW1720" s="24"/>
      <c r="AX1720" s="24"/>
      <c r="AY1720" s="24"/>
      <c r="AZ1720" s="24"/>
      <c r="BA1720" s="24"/>
      <c r="BB1720" s="24"/>
      <c r="BC1720" s="24"/>
      <c r="BD1720" s="24"/>
      <c r="BE1720" s="24"/>
      <c r="BF1720" s="24"/>
      <c r="BG1720" s="24"/>
      <c r="BH1720" s="24"/>
      <c r="BI1720" s="24"/>
    </row>
    <row r="1721" spans="1:61" x14ac:dyDescent="0.2">
      <c r="A1721" s="23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4"/>
      <c r="AU1721" s="24"/>
      <c r="AV1721" s="24"/>
      <c r="AW1721" s="24"/>
      <c r="AX1721" s="24"/>
      <c r="AY1721" s="24"/>
      <c r="AZ1721" s="24"/>
      <c r="BA1721" s="24"/>
      <c r="BB1721" s="24"/>
      <c r="BC1721" s="24"/>
      <c r="BD1721" s="24"/>
      <c r="BE1721" s="24"/>
      <c r="BF1721" s="24"/>
      <c r="BG1721" s="24"/>
      <c r="BH1721" s="24"/>
      <c r="BI1721" s="24"/>
    </row>
    <row r="1722" spans="1:61" x14ac:dyDescent="0.2">
      <c r="A1722" s="23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4"/>
      <c r="AT1722" s="24"/>
      <c r="AU1722" s="24"/>
      <c r="AV1722" s="24"/>
      <c r="AW1722" s="24"/>
      <c r="AX1722" s="24"/>
      <c r="AY1722" s="24"/>
      <c r="AZ1722" s="24"/>
      <c r="BA1722" s="24"/>
      <c r="BB1722" s="24"/>
      <c r="BC1722" s="24"/>
      <c r="BD1722" s="24"/>
      <c r="BE1722" s="24"/>
      <c r="BF1722" s="24"/>
      <c r="BG1722" s="24"/>
      <c r="BH1722" s="24"/>
      <c r="BI1722" s="24"/>
    </row>
    <row r="1723" spans="1:61" x14ac:dyDescent="0.2">
      <c r="A1723" s="23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  <c r="AQ1723" s="24"/>
      <c r="AR1723" s="24"/>
      <c r="AS1723" s="24"/>
      <c r="AT1723" s="24"/>
      <c r="AU1723" s="24"/>
      <c r="AV1723" s="24"/>
      <c r="AW1723" s="24"/>
      <c r="AX1723" s="24"/>
      <c r="AY1723" s="24"/>
      <c r="AZ1723" s="24"/>
      <c r="BA1723" s="24"/>
      <c r="BB1723" s="24"/>
      <c r="BC1723" s="24"/>
      <c r="BD1723" s="24"/>
      <c r="BE1723" s="24"/>
      <c r="BF1723" s="24"/>
      <c r="BG1723" s="24"/>
      <c r="BH1723" s="24"/>
      <c r="BI1723" s="24"/>
    </row>
    <row r="1724" spans="1:61" x14ac:dyDescent="0.2">
      <c r="A1724" s="23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  <c r="AR1724" s="24"/>
      <c r="AS1724" s="24"/>
      <c r="AT1724" s="24"/>
      <c r="AU1724" s="24"/>
      <c r="AV1724" s="24"/>
      <c r="AW1724" s="24"/>
      <c r="AX1724" s="24"/>
      <c r="AY1724" s="24"/>
      <c r="AZ1724" s="24"/>
      <c r="BA1724" s="24"/>
      <c r="BB1724" s="24"/>
      <c r="BC1724" s="24"/>
      <c r="BD1724" s="24"/>
      <c r="BE1724" s="24"/>
      <c r="BF1724" s="24"/>
      <c r="BG1724" s="24"/>
      <c r="BH1724" s="24"/>
      <c r="BI1724" s="24"/>
    </row>
    <row r="1725" spans="1:61" x14ac:dyDescent="0.2">
      <c r="A1725" s="23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  <c r="AN1725" s="24"/>
      <c r="AO1725" s="24"/>
      <c r="AP1725" s="24"/>
      <c r="AQ1725" s="24"/>
      <c r="AR1725" s="24"/>
      <c r="AS1725" s="24"/>
      <c r="AT1725" s="24"/>
      <c r="AU1725" s="24"/>
      <c r="AV1725" s="24"/>
      <c r="AW1725" s="24"/>
      <c r="AX1725" s="24"/>
      <c r="AY1725" s="24"/>
      <c r="AZ1725" s="24"/>
      <c r="BA1725" s="24"/>
      <c r="BB1725" s="24"/>
      <c r="BC1725" s="24"/>
      <c r="BD1725" s="24"/>
      <c r="BE1725" s="24"/>
      <c r="BF1725" s="24"/>
      <c r="BG1725" s="24"/>
      <c r="BH1725" s="24"/>
      <c r="BI1725" s="24"/>
    </row>
    <row r="1726" spans="1:61" x14ac:dyDescent="0.2">
      <c r="A1726" s="23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4"/>
      <c r="AS1726" s="24"/>
      <c r="AT1726" s="24"/>
      <c r="AU1726" s="24"/>
      <c r="AV1726" s="24"/>
      <c r="AW1726" s="24"/>
      <c r="AX1726" s="24"/>
      <c r="AY1726" s="24"/>
      <c r="AZ1726" s="24"/>
      <c r="BA1726" s="24"/>
      <c r="BB1726" s="24"/>
      <c r="BC1726" s="24"/>
      <c r="BD1726" s="24"/>
      <c r="BE1726" s="24"/>
      <c r="BF1726" s="24"/>
      <c r="BG1726" s="24"/>
      <c r="BH1726" s="24"/>
      <c r="BI1726" s="24"/>
    </row>
    <row r="1727" spans="1:61" x14ac:dyDescent="0.2">
      <c r="A1727" s="23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4"/>
      <c r="BC1727" s="24"/>
      <c r="BD1727" s="24"/>
      <c r="BE1727" s="24"/>
      <c r="BF1727" s="24"/>
      <c r="BG1727" s="24"/>
      <c r="BH1727" s="24"/>
      <c r="BI1727" s="24"/>
    </row>
    <row r="1728" spans="1:61" x14ac:dyDescent="0.2">
      <c r="A1728" s="23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4"/>
      <c r="AU1728" s="24"/>
      <c r="AV1728" s="24"/>
      <c r="AW1728" s="24"/>
      <c r="AX1728" s="24"/>
      <c r="AY1728" s="24"/>
      <c r="AZ1728" s="24"/>
      <c r="BA1728" s="24"/>
      <c r="BB1728" s="24"/>
      <c r="BC1728" s="24"/>
      <c r="BD1728" s="24"/>
      <c r="BE1728" s="24"/>
      <c r="BF1728" s="24"/>
      <c r="BG1728" s="24"/>
      <c r="BH1728" s="24"/>
      <c r="BI1728" s="24"/>
    </row>
    <row r="1729" spans="1:61" x14ac:dyDescent="0.2">
      <c r="A1729" s="23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  <c r="AN1729" s="24"/>
      <c r="AO1729" s="24"/>
      <c r="AP1729" s="24"/>
      <c r="AQ1729" s="24"/>
      <c r="AR1729" s="24"/>
      <c r="AS1729" s="24"/>
      <c r="AT1729" s="24"/>
      <c r="AU1729" s="24"/>
      <c r="AV1729" s="24"/>
      <c r="AW1729" s="24"/>
      <c r="AX1729" s="24"/>
      <c r="AY1729" s="24"/>
      <c r="AZ1729" s="24"/>
      <c r="BA1729" s="24"/>
      <c r="BB1729" s="24"/>
      <c r="BC1729" s="24"/>
      <c r="BD1729" s="24"/>
      <c r="BE1729" s="24"/>
      <c r="BF1729" s="24"/>
      <c r="BG1729" s="24"/>
      <c r="BH1729" s="24"/>
      <c r="BI1729" s="24"/>
    </row>
    <row r="1730" spans="1:61" x14ac:dyDescent="0.2">
      <c r="A1730" s="23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4"/>
      <c r="AR1730" s="24"/>
      <c r="AS1730" s="24"/>
      <c r="AT1730" s="24"/>
      <c r="AU1730" s="24"/>
      <c r="AV1730" s="24"/>
      <c r="AW1730" s="24"/>
      <c r="AX1730" s="24"/>
      <c r="AY1730" s="24"/>
      <c r="AZ1730" s="24"/>
      <c r="BA1730" s="24"/>
      <c r="BB1730" s="24"/>
      <c r="BC1730" s="24"/>
      <c r="BD1730" s="24"/>
      <c r="BE1730" s="24"/>
      <c r="BF1730" s="24"/>
      <c r="BG1730" s="24"/>
      <c r="BH1730" s="24"/>
      <c r="BI1730" s="24"/>
    </row>
    <row r="1731" spans="1:61" x14ac:dyDescent="0.2">
      <c r="A1731" s="23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  <c r="AN1731" s="24"/>
      <c r="AO1731" s="24"/>
      <c r="AP1731" s="24"/>
      <c r="AQ1731" s="24"/>
      <c r="AR1731" s="24"/>
      <c r="AS1731" s="24"/>
      <c r="AT1731" s="24"/>
      <c r="AU1731" s="24"/>
      <c r="AV1731" s="24"/>
      <c r="AW1731" s="24"/>
      <c r="AX1731" s="24"/>
      <c r="AY1731" s="24"/>
      <c r="AZ1731" s="24"/>
      <c r="BA1731" s="24"/>
      <c r="BB1731" s="24"/>
      <c r="BC1731" s="24"/>
      <c r="BD1731" s="24"/>
      <c r="BE1731" s="24"/>
      <c r="BF1731" s="24"/>
      <c r="BG1731" s="24"/>
      <c r="BH1731" s="24"/>
      <c r="BI1731" s="24"/>
    </row>
    <row r="1732" spans="1:61" x14ac:dyDescent="0.2">
      <c r="A1732" s="23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4"/>
      <c r="AU1732" s="24"/>
      <c r="AV1732" s="24"/>
      <c r="AW1732" s="24"/>
      <c r="AX1732" s="24"/>
      <c r="AY1732" s="24"/>
      <c r="AZ1732" s="24"/>
      <c r="BA1732" s="24"/>
      <c r="BB1732" s="24"/>
      <c r="BC1732" s="24"/>
      <c r="BD1732" s="24"/>
      <c r="BE1732" s="24"/>
      <c r="BF1732" s="24"/>
      <c r="BG1732" s="24"/>
      <c r="BH1732" s="24"/>
      <c r="BI1732" s="24"/>
    </row>
    <row r="1733" spans="1:61" x14ac:dyDescent="0.2">
      <c r="A1733" s="23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  <c r="AN1733" s="24"/>
      <c r="AO1733" s="24"/>
      <c r="AP1733" s="24"/>
      <c r="AQ1733" s="24"/>
      <c r="AR1733" s="24"/>
      <c r="AS1733" s="24"/>
      <c r="AT1733" s="24"/>
      <c r="AU1733" s="24"/>
      <c r="AV1733" s="24"/>
      <c r="AW1733" s="24"/>
      <c r="AX1733" s="24"/>
      <c r="AY1733" s="24"/>
      <c r="AZ1733" s="24"/>
      <c r="BA1733" s="24"/>
      <c r="BB1733" s="24"/>
      <c r="BC1733" s="24"/>
      <c r="BD1733" s="24"/>
      <c r="BE1733" s="24"/>
      <c r="BF1733" s="24"/>
      <c r="BG1733" s="24"/>
      <c r="BH1733" s="24"/>
      <c r="BI1733" s="24"/>
    </row>
    <row r="1734" spans="1:61" x14ac:dyDescent="0.2">
      <c r="A1734" s="23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4"/>
      <c r="BC1734" s="24"/>
      <c r="BD1734" s="24"/>
      <c r="BE1734" s="24"/>
      <c r="BF1734" s="24"/>
      <c r="BG1734" s="24"/>
      <c r="BH1734" s="24"/>
      <c r="BI1734" s="24"/>
    </row>
    <row r="1735" spans="1:61" x14ac:dyDescent="0.2">
      <c r="A1735" s="23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4"/>
      <c r="AR1735" s="24"/>
      <c r="AS1735" s="24"/>
      <c r="AT1735" s="24"/>
      <c r="AU1735" s="24"/>
      <c r="AV1735" s="24"/>
      <c r="AW1735" s="24"/>
      <c r="AX1735" s="24"/>
      <c r="AY1735" s="24"/>
      <c r="AZ1735" s="24"/>
      <c r="BA1735" s="24"/>
      <c r="BB1735" s="24"/>
      <c r="BC1735" s="24"/>
      <c r="BD1735" s="24"/>
      <c r="BE1735" s="24"/>
      <c r="BF1735" s="24"/>
      <c r="BG1735" s="24"/>
      <c r="BH1735" s="24"/>
      <c r="BI1735" s="24"/>
    </row>
    <row r="1736" spans="1:61" x14ac:dyDescent="0.2">
      <c r="A1736" s="23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  <c r="AN1736" s="24"/>
      <c r="AO1736" s="24"/>
      <c r="AP1736" s="24"/>
      <c r="AQ1736" s="24"/>
      <c r="AR1736" s="24"/>
      <c r="AS1736" s="24"/>
      <c r="AT1736" s="24"/>
      <c r="AU1736" s="24"/>
      <c r="AV1736" s="24"/>
      <c r="AW1736" s="24"/>
      <c r="AX1736" s="24"/>
      <c r="AY1736" s="24"/>
      <c r="AZ1736" s="24"/>
      <c r="BA1736" s="24"/>
      <c r="BB1736" s="24"/>
      <c r="BC1736" s="24"/>
      <c r="BD1736" s="24"/>
      <c r="BE1736" s="24"/>
      <c r="BF1736" s="24"/>
      <c r="BG1736" s="24"/>
      <c r="BH1736" s="24"/>
      <c r="BI1736" s="24"/>
    </row>
    <row r="1737" spans="1:61" x14ac:dyDescent="0.2">
      <c r="A1737" s="23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/>
      <c r="AP1737" s="24"/>
      <c r="AQ1737" s="24"/>
      <c r="AR1737" s="24"/>
      <c r="AS1737" s="24"/>
      <c r="AT1737" s="24"/>
      <c r="AU1737" s="24"/>
      <c r="AV1737" s="24"/>
      <c r="AW1737" s="24"/>
      <c r="AX1737" s="24"/>
      <c r="AY1737" s="24"/>
      <c r="AZ1737" s="24"/>
      <c r="BA1737" s="24"/>
      <c r="BB1737" s="24"/>
      <c r="BC1737" s="24"/>
      <c r="BD1737" s="24"/>
      <c r="BE1737" s="24"/>
      <c r="BF1737" s="24"/>
      <c r="BG1737" s="24"/>
      <c r="BH1737" s="24"/>
      <c r="BI1737" s="24"/>
    </row>
    <row r="1738" spans="1:61" x14ac:dyDescent="0.2">
      <c r="A1738" s="23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  <c r="AR1738" s="24"/>
      <c r="AS1738" s="24"/>
      <c r="AT1738" s="24"/>
      <c r="AU1738" s="24"/>
      <c r="AV1738" s="24"/>
      <c r="AW1738" s="24"/>
      <c r="AX1738" s="24"/>
      <c r="AY1738" s="24"/>
      <c r="AZ1738" s="24"/>
      <c r="BA1738" s="24"/>
      <c r="BB1738" s="24"/>
      <c r="BC1738" s="24"/>
      <c r="BD1738" s="24"/>
      <c r="BE1738" s="24"/>
      <c r="BF1738" s="24"/>
      <c r="BG1738" s="24"/>
      <c r="BH1738" s="24"/>
      <c r="BI1738" s="24"/>
    </row>
    <row r="1739" spans="1:61" x14ac:dyDescent="0.2">
      <c r="A1739" s="23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  <c r="AN1739" s="24"/>
      <c r="AO1739" s="24"/>
      <c r="AP1739" s="24"/>
      <c r="AQ1739" s="24"/>
      <c r="AR1739" s="24"/>
      <c r="AS1739" s="24"/>
      <c r="AT1739" s="24"/>
      <c r="AU1739" s="24"/>
      <c r="AV1739" s="24"/>
      <c r="AW1739" s="24"/>
      <c r="AX1739" s="24"/>
      <c r="AY1739" s="24"/>
      <c r="AZ1739" s="24"/>
      <c r="BA1739" s="24"/>
      <c r="BB1739" s="24"/>
      <c r="BC1739" s="24"/>
      <c r="BD1739" s="24"/>
      <c r="BE1739" s="24"/>
      <c r="BF1739" s="24"/>
      <c r="BG1739" s="24"/>
      <c r="BH1739" s="24"/>
      <c r="BI1739" s="24"/>
    </row>
    <row r="1740" spans="1:61" x14ac:dyDescent="0.2">
      <c r="A1740" s="23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  <c r="AQ1740" s="24"/>
      <c r="AR1740" s="24"/>
      <c r="AS1740" s="24"/>
      <c r="AT1740" s="24"/>
      <c r="AU1740" s="24"/>
      <c r="AV1740" s="24"/>
      <c r="AW1740" s="24"/>
      <c r="AX1740" s="24"/>
      <c r="AY1740" s="24"/>
      <c r="AZ1740" s="24"/>
      <c r="BA1740" s="24"/>
      <c r="BB1740" s="24"/>
      <c r="BC1740" s="24"/>
      <c r="BD1740" s="24"/>
      <c r="BE1740" s="24"/>
      <c r="BF1740" s="24"/>
      <c r="BG1740" s="24"/>
      <c r="BH1740" s="24"/>
      <c r="BI1740" s="24"/>
    </row>
    <row r="1741" spans="1:61" x14ac:dyDescent="0.2">
      <c r="A1741" s="23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  <c r="AL1741" s="24"/>
      <c r="AM1741" s="24"/>
      <c r="AN1741" s="24"/>
      <c r="AO1741" s="24"/>
      <c r="AP1741" s="24"/>
      <c r="AQ1741" s="24"/>
      <c r="AR1741" s="24"/>
      <c r="AS1741" s="24"/>
      <c r="AT1741" s="24"/>
      <c r="AU1741" s="24"/>
      <c r="AV1741" s="24"/>
      <c r="AW1741" s="24"/>
      <c r="AX1741" s="24"/>
      <c r="AY1741" s="24"/>
      <c r="AZ1741" s="24"/>
      <c r="BA1741" s="24"/>
      <c r="BB1741" s="24"/>
      <c r="BC1741" s="24"/>
      <c r="BD1741" s="24"/>
      <c r="BE1741" s="24"/>
      <c r="BF1741" s="24"/>
      <c r="BG1741" s="24"/>
      <c r="BH1741" s="24"/>
      <c r="BI1741" s="24"/>
    </row>
    <row r="1742" spans="1:61" x14ac:dyDescent="0.2">
      <c r="A1742" s="23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4"/>
      <c r="AS1742" s="24"/>
      <c r="AT1742" s="24"/>
      <c r="AU1742" s="24"/>
      <c r="AV1742" s="24"/>
      <c r="AW1742" s="24"/>
      <c r="AX1742" s="24"/>
      <c r="AY1742" s="24"/>
      <c r="AZ1742" s="24"/>
      <c r="BA1742" s="24"/>
      <c r="BB1742" s="24"/>
      <c r="BC1742" s="24"/>
      <c r="BD1742" s="24"/>
      <c r="BE1742" s="24"/>
      <c r="BF1742" s="24"/>
      <c r="BG1742" s="24"/>
      <c r="BH1742" s="24"/>
      <c r="BI1742" s="24"/>
    </row>
    <row r="1743" spans="1:61" x14ac:dyDescent="0.2">
      <c r="A1743" s="23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  <c r="AN1743" s="24"/>
      <c r="AO1743" s="24"/>
      <c r="AP1743" s="24"/>
      <c r="AQ1743" s="24"/>
      <c r="AR1743" s="24"/>
      <c r="AS1743" s="24"/>
      <c r="AT1743" s="24"/>
      <c r="AU1743" s="24"/>
      <c r="AV1743" s="24"/>
      <c r="AW1743" s="24"/>
      <c r="AX1743" s="24"/>
      <c r="AY1743" s="24"/>
      <c r="AZ1743" s="24"/>
      <c r="BA1743" s="24"/>
      <c r="BB1743" s="24"/>
      <c r="BC1743" s="24"/>
      <c r="BD1743" s="24"/>
      <c r="BE1743" s="24"/>
      <c r="BF1743" s="24"/>
      <c r="BG1743" s="24"/>
      <c r="BH1743" s="24"/>
      <c r="BI1743" s="24"/>
    </row>
    <row r="1744" spans="1:61" x14ac:dyDescent="0.2">
      <c r="A1744" s="23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4"/>
      <c r="AN1744" s="24"/>
      <c r="AO1744" s="24"/>
      <c r="AP1744" s="24"/>
      <c r="AQ1744" s="24"/>
      <c r="AR1744" s="24"/>
      <c r="AS1744" s="24"/>
      <c r="AT1744" s="24"/>
      <c r="AU1744" s="24"/>
      <c r="AV1744" s="24"/>
      <c r="AW1744" s="24"/>
      <c r="AX1744" s="24"/>
      <c r="AY1744" s="24"/>
      <c r="AZ1744" s="24"/>
      <c r="BA1744" s="24"/>
      <c r="BB1744" s="24"/>
      <c r="BC1744" s="24"/>
      <c r="BD1744" s="24"/>
      <c r="BE1744" s="24"/>
      <c r="BF1744" s="24"/>
      <c r="BG1744" s="24"/>
      <c r="BH1744" s="24"/>
      <c r="BI1744" s="24"/>
    </row>
    <row r="1745" spans="1:61" x14ac:dyDescent="0.2">
      <c r="A1745" s="23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4"/>
      <c r="BC1745" s="24"/>
      <c r="BD1745" s="24"/>
      <c r="BE1745" s="24"/>
      <c r="BF1745" s="24"/>
      <c r="BG1745" s="24"/>
      <c r="BH1745" s="24"/>
      <c r="BI1745" s="24"/>
    </row>
    <row r="1746" spans="1:61" x14ac:dyDescent="0.2">
      <c r="A1746" s="23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  <c r="AN1746" s="24"/>
      <c r="AO1746" s="24"/>
      <c r="AP1746" s="24"/>
      <c r="AQ1746" s="24"/>
      <c r="AR1746" s="24"/>
      <c r="AS1746" s="24"/>
      <c r="AT1746" s="24"/>
      <c r="AU1746" s="24"/>
      <c r="AV1746" s="24"/>
      <c r="AW1746" s="24"/>
      <c r="AX1746" s="24"/>
      <c r="AY1746" s="24"/>
      <c r="AZ1746" s="24"/>
      <c r="BA1746" s="24"/>
      <c r="BB1746" s="24"/>
      <c r="BC1746" s="24"/>
      <c r="BD1746" s="24"/>
      <c r="BE1746" s="24"/>
      <c r="BF1746" s="24"/>
      <c r="BG1746" s="24"/>
      <c r="BH1746" s="24"/>
      <c r="BI1746" s="24"/>
    </row>
    <row r="1747" spans="1:61" x14ac:dyDescent="0.2">
      <c r="A1747" s="23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  <c r="AN1747" s="24"/>
      <c r="AO1747" s="24"/>
      <c r="AP1747" s="24"/>
      <c r="AQ1747" s="24"/>
      <c r="AR1747" s="24"/>
      <c r="AS1747" s="24"/>
      <c r="AT1747" s="24"/>
      <c r="AU1747" s="24"/>
      <c r="AV1747" s="24"/>
      <c r="AW1747" s="24"/>
      <c r="AX1747" s="24"/>
      <c r="AY1747" s="24"/>
      <c r="AZ1747" s="24"/>
      <c r="BA1747" s="24"/>
      <c r="BB1747" s="24"/>
      <c r="BC1747" s="24"/>
      <c r="BD1747" s="24"/>
      <c r="BE1747" s="24"/>
      <c r="BF1747" s="24"/>
      <c r="BG1747" s="24"/>
      <c r="BH1747" s="24"/>
      <c r="BI1747" s="24"/>
    </row>
    <row r="1748" spans="1:61" x14ac:dyDescent="0.2">
      <c r="A1748" s="23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  <c r="AN1748" s="24"/>
      <c r="AO1748" s="24"/>
      <c r="AP1748" s="24"/>
      <c r="AQ1748" s="24"/>
      <c r="AR1748" s="24"/>
      <c r="AS1748" s="24"/>
      <c r="AT1748" s="24"/>
      <c r="AU1748" s="24"/>
      <c r="AV1748" s="24"/>
      <c r="AW1748" s="24"/>
      <c r="AX1748" s="24"/>
      <c r="AY1748" s="24"/>
      <c r="AZ1748" s="24"/>
      <c r="BA1748" s="24"/>
      <c r="BB1748" s="24"/>
      <c r="BC1748" s="24"/>
      <c r="BD1748" s="24"/>
      <c r="BE1748" s="24"/>
      <c r="BF1748" s="24"/>
      <c r="BG1748" s="24"/>
      <c r="BH1748" s="24"/>
      <c r="BI1748" s="24"/>
    </row>
    <row r="1749" spans="1:61" x14ac:dyDescent="0.2">
      <c r="A1749" s="23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4"/>
      <c r="BA1749" s="24"/>
      <c r="BB1749" s="24"/>
      <c r="BC1749" s="24"/>
      <c r="BD1749" s="24"/>
      <c r="BE1749" s="24"/>
      <c r="BF1749" s="24"/>
      <c r="BG1749" s="24"/>
      <c r="BH1749" s="24"/>
      <c r="BI1749" s="24"/>
    </row>
    <row r="1750" spans="1:61" x14ac:dyDescent="0.2">
      <c r="A1750" s="23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  <c r="AN1750" s="24"/>
      <c r="AO1750" s="24"/>
      <c r="AP1750" s="24"/>
      <c r="AQ1750" s="24"/>
      <c r="AR1750" s="24"/>
      <c r="AS1750" s="24"/>
      <c r="AT1750" s="24"/>
      <c r="AU1750" s="24"/>
      <c r="AV1750" s="24"/>
      <c r="AW1750" s="24"/>
      <c r="AX1750" s="24"/>
      <c r="AY1750" s="24"/>
      <c r="AZ1750" s="24"/>
      <c r="BA1750" s="24"/>
      <c r="BB1750" s="24"/>
      <c r="BC1750" s="24"/>
      <c r="BD1750" s="24"/>
      <c r="BE1750" s="24"/>
      <c r="BF1750" s="24"/>
      <c r="BG1750" s="24"/>
      <c r="BH1750" s="24"/>
      <c r="BI1750" s="24"/>
    </row>
    <row r="1751" spans="1:61" x14ac:dyDescent="0.2">
      <c r="A1751" s="23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  <c r="AN1751" s="24"/>
      <c r="AO1751" s="24"/>
      <c r="AP1751" s="24"/>
      <c r="AQ1751" s="24"/>
      <c r="AR1751" s="24"/>
      <c r="AS1751" s="24"/>
      <c r="AT1751" s="24"/>
      <c r="AU1751" s="24"/>
      <c r="AV1751" s="24"/>
      <c r="AW1751" s="24"/>
      <c r="AX1751" s="24"/>
      <c r="AY1751" s="24"/>
      <c r="AZ1751" s="24"/>
      <c r="BA1751" s="24"/>
      <c r="BB1751" s="24"/>
      <c r="BC1751" s="24"/>
      <c r="BD1751" s="24"/>
      <c r="BE1751" s="24"/>
      <c r="BF1751" s="24"/>
      <c r="BG1751" s="24"/>
      <c r="BH1751" s="24"/>
      <c r="BI1751" s="24"/>
    </row>
    <row r="1752" spans="1:61" x14ac:dyDescent="0.2">
      <c r="A1752" s="23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  <c r="AL1752" s="24"/>
      <c r="AM1752" s="24"/>
      <c r="AN1752" s="24"/>
      <c r="AO1752" s="24"/>
      <c r="AP1752" s="24"/>
      <c r="AQ1752" s="24"/>
      <c r="AR1752" s="24"/>
      <c r="AS1752" s="24"/>
      <c r="AT1752" s="24"/>
      <c r="AU1752" s="24"/>
      <c r="AV1752" s="24"/>
      <c r="AW1752" s="24"/>
      <c r="AX1752" s="24"/>
      <c r="AY1752" s="24"/>
      <c r="AZ1752" s="24"/>
      <c r="BA1752" s="24"/>
      <c r="BB1752" s="24"/>
      <c r="BC1752" s="24"/>
      <c r="BD1752" s="24"/>
      <c r="BE1752" s="24"/>
      <c r="BF1752" s="24"/>
      <c r="BG1752" s="24"/>
      <c r="BH1752" s="24"/>
      <c r="BI1752" s="24"/>
    </row>
    <row r="1753" spans="1:61" x14ac:dyDescent="0.2">
      <c r="A1753" s="23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  <c r="AN1753" s="24"/>
      <c r="AO1753" s="24"/>
      <c r="AP1753" s="24"/>
      <c r="AQ1753" s="24"/>
      <c r="AR1753" s="24"/>
      <c r="AS1753" s="24"/>
      <c r="AT1753" s="24"/>
      <c r="AU1753" s="24"/>
      <c r="AV1753" s="24"/>
      <c r="AW1753" s="24"/>
      <c r="AX1753" s="24"/>
      <c r="AY1753" s="24"/>
      <c r="AZ1753" s="24"/>
      <c r="BA1753" s="24"/>
      <c r="BB1753" s="24"/>
      <c r="BC1753" s="24"/>
      <c r="BD1753" s="24"/>
      <c r="BE1753" s="24"/>
      <c r="BF1753" s="24"/>
      <c r="BG1753" s="24"/>
      <c r="BH1753" s="24"/>
      <c r="BI1753" s="24"/>
    </row>
    <row r="1754" spans="1:61" x14ac:dyDescent="0.2">
      <c r="A1754" s="23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4"/>
      <c r="AP1754" s="24"/>
      <c r="AQ1754" s="24"/>
      <c r="AR1754" s="24"/>
      <c r="AS1754" s="24"/>
      <c r="AT1754" s="24"/>
      <c r="AU1754" s="24"/>
      <c r="AV1754" s="24"/>
      <c r="AW1754" s="24"/>
      <c r="AX1754" s="24"/>
      <c r="AY1754" s="24"/>
      <c r="AZ1754" s="24"/>
      <c r="BA1754" s="24"/>
      <c r="BB1754" s="24"/>
      <c r="BC1754" s="24"/>
      <c r="BD1754" s="24"/>
      <c r="BE1754" s="24"/>
      <c r="BF1754" s="24"/>
      <c r="BG1754" s="24"/>
      <c r="BH1754" s="24"/>
      <c r="BI1754" s="24"/>
    </row>
    <row r="1755" spans="1:61" x14ac:dyDescent="0.2">
      <c r="A1755" s="23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4"/>
      <c r="AS1755" s="24"/>
      <c r="AT1755" s="24"/>
      <c r="AU1755" s="24"/>
      <c r="AV1755" s="24"/>
      <c r="AW1755" s="24"/>
      <c r="AX1755" s="24"/>
      <c r="AY1755" s="24"/>
      <c r="AZ1755" s="24"/>
      <c r="BA1755" s="24"/>
      <c r="BB1755" s="24"/>
      <c r="BC1755" s="24"/>
      <c r="BD1755" s="24"/>
      <c r="BE1755" s="24"/>
      <c r="BF1755" s="24"/>
      <c r="BG1755" s="24"/>
      <c r="BH1755" s="24"/>
      <c r="BI1755" s="24"/>
    </row>
    <row r="1756" spans="1:61" x14ac:dyDescent="0.2">
      <c r="A1756" s="23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/>
      <c r="AP1756" s="24"/>
      <c r="AQ1756" s="24"/>
      <c r="AR1756" s="24"/>
      <c r="AS1756" s="24"/>
      <c r="AT1756" s="24"/>
      <c r="AU1756" s="24"/>
      <c r="AV1756" s="24"/>
      <c r="AW1756" s="24"/>
      <c r="AX1756" s="24"/>
      <c r="AY1756" s="24"/>
      <c r="AZ1756" s="24"/>
      <c r="BA1756" s="24"/>
      <c r="BB1756" s="24"/>
      <c r="BC1756" s="24"/>
      <c r="BD1756" s="24"/>
      <c r="BE1756" s="24"/>
      <c r="BF1756" s="24"/>
      <c r="BG1756" s="24"/>
      <c r="BH1756" s="24"/>
      <c r="BI1756" s="24"/>
    </row>
    <row r="1757" spans="1:61" x14ac:dyDescent="0.2">
      <c r="A1757" s="23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4"/>
      <c r="BC1757" s="24"/>
      <c r="BD1757" s="24"/>
      <c r="BE1757" s="24"/>
      <c r="BF1757" s="24"/>
      <c r="BG1757" s="24"/>
      <c r="BH1757" s="24"/>
      <c r="BI1757" s="24"/>
    </row>
    <row r="1758" spans="1:61" x14ac:dyDescent="0.2">
      <c r="A1758" s="23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  <c r="AQ1758" s="24"/>
      <c r="AR1758" s="24"/>
      <c r="AS1758" s="24"/>
      <c r="AT1758" s="24"/>
      <c r="AU1758" s="24"/>
      <c r="AV1758" s="24"/>
      <c r="AW1758" s="24"/>
      <c r="AX1758" s="24"/>
      <c r="AY1758" s="24"/>
      <c r="AZ1758" s="24"/>
      <c r="BA1758" s="24"/>
      <c r="BB1758" s="24"/>
      <c r="BC1758" s="24"/>
      <c r="BD1758" s="24"/>
      <c r="BE1758" s="24"/>
      <c r="BF1758" s="24"/>
      <c r="BG1758" s="24"/>
      <c r="BH1758" s="24"/>
      <c r="BI1758" s="24"/>
    </row>
    <row r="1759" spans="1:61" x14ac:dyDescent="0.2">
      <c r="A1759" s="23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4"/>
      <c r="BC1759" s="24"/>
      <c r="BD1759" s="24"/>
      <c r="BE1759" s="24"/>
      <c r="BF1759" s="24"/>
      <c r="BG1759" s="24"/>
      <c r="BH1759" s="24"/>
      <c r="BI1759" s="24"/>
    </row>
    <row r="1760" spans="1:61" x14ac:dyDescent="0.2">
      <c r="A1760" s="23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4"/>
      <c r="AQ1760" s="24"/>
      <c r="AR1760" s="24"/>
      <c r="AS1760" s="24"/>
      <c r="AT1760" s="24"/>
      <c r="AU1760" s="24"/>
      <c r="AV1760" s="24"/>
      <c r="AW1760" s="24"/>
      <c r="AX1760" s="24"/>
      <c r="AY1760" s="24"/>
      <c r="AZ1760" s="24"/>
      <c r="BA1760" s="24"/>
      <c r="BB1760" s="24"/>
      <c r="BC1760" s="24"/>
      <c r="BD1760" s="24"/>
      <c r="BE1760" s="24"/>
      <c r="BF1760" s="24"/>
      <c r="BG1760" s="24"/>
      <c r="BH1760" s="24"/>
      <c r="BI1760" s="24"/>
    </row>
    <row r="1761" spans="1:61" x14ac:dyDescent="0.2">
      <c r="A1761" s="23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4"/>
      <c r="BC1761" s="24"/>
      <c r="BD1761" s="24"/>
      <c r="BE1761" s="24"/>
      <c r="BF1761" s="24"/>
      <c r="BG1761" s="24"/>
      <c r="BH1761" s="24"/>
      <c r="BI1761" s="24"/>
    </row>
    <row r="1762" spans="1:61" x14ac:dyDescent="0.2">
      <c r="A1762" s="23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  <c r="AQ1762" s="24"/>
      <c r="AR1762" s="24"/>
      <c r="AS1762" s="24"/>
      <c r="AT1762" s="24"/>
      <c r="AU1762" s="24"/>
      <c r="AV1762" s="24"/>
      <c r="AW1762" s="24"/>
      <c r="AX1762" s="24"/>
      <c r="AY1762" s="24"/>
      <c r="AZ1762" s="24"/>
      <c r="BA1762" s="24"/>
      <c r="BB1762" s="24"/>
      <c r="BC1762" s="24"/>
      <c r="BD1762" s="24"/>
      <c r="BE1762" s="24"/>
      <c r="BF1762" s="24"/>
      <c r="BG1762" s="24"/>
      <c r="BH1762" s="24"/>
      <c r="BI1762" s="24"/>
    </row>
    <row r="1763" spans="1:61" x14ac:dyDescent="0.2">
      <c r="A1763" s="23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  <c r="AQ1763" s="24"/>
      <c r="AR1763" s="24"/>
      <c r="AS1763" s="24"/>
      <c r="AT1763" s="24"/>
      <c r="AU1763" s="24"/>
      <c r="AV1763" s="24"/>
      <c r="AW1763" s="24"/>
      <c r="AX1763" s="24"/>
      <c r="AY1763" s="24"/>
      <c r="AZ1763" s="24"/>
      <c r="BA1763" s="24"/>
      <c r="BB1763" s="24"/>
      <c r="BC1763" s="24"/>
      <c r="BD1763" s="24"/>
      <c r="BE1763" s="24"/>
      <c r="BF1763" s="24"/>
      <c r="BG1763" s="24"/>
      <c r="BH1763" s="24"/>
      <c r="BI1763" s="24"/>
    </row>
    <row r="1764" spans="1:61" x14ac:dyDescent="0.2">
      <c r="A1764" s="23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/>
      <c r="AQ1764" s="24"/>
      <c r="AR1764" s="24"/>
      <c r="AS1764" s="24"/>
      <c r="AT1764" s="24"/>
      <c r="AU1764" s="24"/>
      <c r="AV1764" s="24"/>
      <c r="AW1764" s="24"/>
      <c r="AX1764" s="24"/>
      <c r="AY1764" s="24"/>
      <c r="AZ1764" s="24"/>
      <c r="BA1764" s="24"/>
      <c r="BB1764" s="24"/>
      <c r="BC1764" s="24"/>
      <c r="BD1764" s="24"/>
      <c r="BE1764" s="24"/>
      <c r="BF1764" s="24"/>
      <c r="BG1764" s="24"/>
      <c r="BH1764" s="24"/>
      <c r="BI1764" s="24"/>
    </row>
    <row r="1765" spans="1:61" x14ac:dyDescent="0.2">
      <c r="A1765" s="23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4"/>
      <c r="AV1765" s="24"/>
      <c r="AW1765" s="24"/>
      <c r="AX1765" s="24"/>
      <c r="AY1765" s="24"/>
      <c r="AZ1765" s="24"/>
      <c r="BA1765" s="24"/>
      <c r="BB1765" s="24"/>
      <c r="BC1765" s="24"/>
      <c r="BD1765" s="24"/>
      <c r="BE1765" s="24"/>
      <c r="BF1765" s="24"/>
      <c r="BG1765" s="24"/>
      <c r="BH1765" s="24"/>
      <c r="BI1765" s="24"/>
    </row>
    <row r="1766" spans="1:61" x14ac:dyDescent="0.2">
      <c r="A1766" s="23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4"/>
      <c r="BC1766" s="24"/>
      <c r="BD1766" s="24"/>
      <c r="BE1766" s="24"/>
      <c r="BF1766" s="24"/>
      <c r="BG1766" s="24"/>
      <c r="BH1766" s="24"/>
      <c r="BI1766" s="24"/>
    </row>
    <row r="1767" spans="1:61" x14ac:dyDescent="0.2">
      <c r="A1767" s="23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  <c r="AN1767" s="24"/>
      <c r="AO1767" s="24"/>
      <c r="AP1767" s="24"/>
      <c r="AQ1767" s="24"/>
      <c r="AR1767" s="24"/>
      <c r="AS1767" s="24"/>
      <c r="AT1767" s="24"/>
      <c r="AU1767" s="24"/>
      <c r="AV1767" s="24"/>
      <c r="AW1767" s="24"/>
      <c r="AX1767" s="24"/>
      <c r="AY1767" s="24"/>
      <c r="AZ1767" s="24"/>
      <c r="BA1767" s="24"/>
      <c r="BB1767" s="24"/>
      <c r="BC1767" s="24"/>
      <c r="BD1767" s="24"/>
      <c r="BE1767" s="24"/>
      <c r="BF1767" s="24"/>
      <c r="BG1767" s="24"/>
      <c r="BH1767" s="24"/>
      <c r="BI1767" s="24"/>
    </row>
    <row r="1768" spans="1:61" x14ac:dyDescent="0.2">
      <c r="A1768" s="23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  <c r="AN1768" s="24"/>
      <c r="AO1768" s="24"/>
      <c r="AP1768" s="24"/>
      <c r="AQ1768" s="24"/>
      <c r="AR1768" s="24"/>
      <c r="AS1768" s="24"/>
      <c r="AT1768" s="24"/>
      <c r="AU1768" s="24"/>
      <c r="AV1768" s="24"/>
      <c r="AW1768" s="24"/>
      <c r="AX1768" s="24"/>
      <c r="AY1768" s="24"/>
      <c r="AZ1768" s="24"/>
      <c r="BA1768" s="24"/>
      <c r="BB1768" s="24"/>
      <c r="BC1768" s="24"/>
      <c r="BD1768" s="24"/>
      <c r="BE1768" s="24"/>
      <c r="BF1768" s="24"/>
      <c r="BG1768" s="24"/>
      <c r="BH1768" s="24"/>
      <c r="BI1768" s="24"/>
    </row>
    <row r="1769" spans="1:61" x14ac:dyDescent="0.2">
      <c r="A1769" s="23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4"/>
      <c r="AO1769" s="24"/>
      <c r="AP1769" s="24"/>
      <c r="AQ1769" s="24"/>
      <c r="AR1769" s="24"/>
      <c r="AS1769" s="24"/>
      <c r="AT1769" s="24"/>
      <c r="AU1769" s="24"/>
      <c r="AV1769" s="24"/>
      <c r="AW1769" s="24"/>
      <c r="AX1769" s="24"/>
      <c r="AY1769" s="24"/>
      <c r="AZ1769" s="24"/>
      <c r="BA1769" s="24"/>
      <c r="BB1769" s="24"/>
      <c r="BC1769" s="24"/>
      <c r="BD1769" s="24"/>
      <c r="BE1769" s="24"/>
      <c r="BF1769" s="24"/>
      <c r="BG1769" s="24"/>
      <c r="BH1769" s="24"/>
      <c r="BI1769" s="24"/>
    </row>
    <row r="1770" spans="1:61" x14ac:dyDescent="0.2">
      <c r="A1770" s="23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  <c r="AN1770" s="24"/>
      <c r="AO1770" s="24"/>
      <c r="AP1770" s="24"/>
      <c r="AQ1770" s="24"/>
      <c r="AR1770" s="24"/>
      <c r="AS1770" s="24"/>
      <c r="AT1770" s="24"/>
      <c r="AU1770" s="24"/>
      <c r="AV1770" s="24"/>
      <c r="AW1770" s="24"/>
      <c r="AX1770" s="24"/>
      <c r="AY1770" s="24"/>
      <c r="AZ1770" s="24"/>
      <c r="BA1770" s="24"/>
      <c r="BB1770" s="24"/>
      <c r="BC1770" s="24"/>
      <c r="BD1770" s="24"/>
      <c r="BE1770" s="24"/>
      <c r="BF1770" s="24"/>
      <c r="BG1770" s="24"/>
      <c r="BH1770" s="24"/>
      <c r="BI1770" s="24"/>
    </row>
    <row r="1771" spans="1:61" x14ac:dyDescent="0.2">
      <c r="A1771" s="23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  <c r="AQ1771" s="24"/>
      <c r="AR1771" s="24"/>
      <c r="AS1771" s="24"/>
      <c r="AT1771" s="24"/>
      <c r="AU1771" s="24"/>
      <c r="AV1771" s="24"/>
      <c r="AW1771" s="24"/>
      <c r="AX1771" s="24"/>
      <c r="AY1771" s="24"/>
      <c r="AZ1771" s="24"/>
      <c r="BA1771" s="24"/>
      <c r="BB1771" s="24"/>
      <c r="BC1771" s="24"/>
      <c r="BD1771" s="24"/>
      <c r="BE1771" s="24"/>
      <c r="BF1771" s="24"/>
      <c r="BG1771" s="24"/>
      <c r="BH1771" s="24"/>
      <c r="BI1771" s="24"/>
    </row>
    <row r="1772" spans="1:61" x14ac:dyDescent="0.2">
      <c r="A1772" s="23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  <c r="AR1772" s="24"/>
      <c r="AS1772" s="24"/>
      <c r="AT1772" s="24"/>
      <c r="AU1772" s="24"/>
      <c r="AV1772" s="24"/>
      <c r="AW1772" s="24"/>
      <c r="AX1772" s="24"/>
      <c r="AY1772" s="24"/>
      <c r="AZ1772" s="24"/>
      <c r="BA1772" s="24"/>
      <c r="BB1772" s="24"/>
      <c r="BC1772" s="24"/>
      <c r="BD1772" s="24"/>
      <c r="BE1772" s="24"/>
      <c r="BF1772" s="24"/>
      <c r="BG1772" s="24"/>
      <c r="BH1772" s="24"/>
      <c r="BI1772" s="24"/>
    </row>
    <row r="1773" spans="1:61" x14ac:dyDescent="0.2">
      <c r="A1773" s="23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  <c r="AR1773" s="24"/>
      <c r="AS1773" s="24"/>
      <c r="AT1773" s="24"/>
      <c r="AU1773" s="24"/>
      <c r="AV1773" s="24"/>
      <c r="AW1773" s="24"/>
      <c r="AX1773" s="24"/>
      <c r="AY1773" s="24"/>
      <c r="AZ1773" s="24"/>
      <c r="BA1773" s="24"/>
      <c r="BB1773" s="24"/>
      <c r="BC1773" s="24"/>
      <c r="BD1773" s="24"/>
      <c r="BE1773" s="24"/>
      <c r="BF1773" s="24"/>
      <c r="BG1773" s="24"/>
      <c r="BH1773" s="24"/>
      <c r="BI1773" s="24"/>
    </row>
    <row r="1774" spans="1:61" x14ac:dyDescent="0.2">
      <c r="A1774" s="23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  <c r="AN1774" s="24"/>
      <c r="AO1774" s="24"/>
      <c r="AP1774" s="24"/>
      <c r="AQ1774" s="24"/>
      <c r="AR1774" s="24"/>
      <c r="AS1774" s="24"/>
      <c r="AT1774" s="24"/>
      <c r="AU1774" s="24"/>
      <c r="AV1774" s="24"/>
      <c r="AW1774" s="24"/>
      <c r="AX1774" s="24"/>
      <c r="AY1774" s="24"/>
      <c r="AZ1774" s="24"/>
      <c r="BA1774" s="24"/>
      <c r="BB1774" s="24"/>
      <c r="BC1774" s="24"/>
      <c r="BD1774" s="24"/>
      <c r="BE1774" s="24"/>
      <c r="BF1774" s="24"/>
      <c r="BG1774" s="24"/>
      <c r="BH1774" s="24"/>
      <c r="BI1774" s="24"/>
    </row>
    <row r="1775" spans="1:61" x14ac:dyDescent="0.2">
      <c r="A1775" s="23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24"/>
      <c r="BB1775" s="24"/>
      <c r="BC1775" s="24"/>
      <c r="BD1775" s="24"/>
      <c r="BE1775" s="24"/>
      <c r="BF1775" s="24"/>
      <c r="BG1775" s="24"/>
      <c r="BH1775" s="24"/>
      <c r="BI1775" s="24"/>
    </row>
    <row r="1776" spans="1:61" x14ac:dyDescent="0.2">
      <c r="A1776" s="23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  <c r="AR1776" s="24"/>
      <c r="AS1776" s="24"/>
      <c r="AT1776" s="24"/>
      <c r="AU1776" s="24"/>
      <c r="AV1776" s="24"/>
      <c r="AW1776" s="24"/>
      <c r="AX1776" s="24"/>
      <c r="AY1776" s="24"/>
      <c r="AZ1776" s="24"/>
      <c r="BA1776" s="24"/>
      <c r="BB1776" s="24"/>
      <c r="BC1776" s="24"/>
      <c r="BD1776" s="24"/>
      <c r="BE1776" s="24"/>
      <c r="BF1776" s="24"/>
      <c r="BG1776" s="24"/>
      <c r="BH1776" s="24"/>
      <c r="BI1776" s="24"/>
    </row>
    <row r="1777" spans="1:61" x14ac:dyDescent="0.2">
      <c r="A1777" s="23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4"/>
      <c r="BC1777" s="24"/>
      <c r="BD1777" s="24"/>
      <c r="BE1777" s="24"/>
      <c r="BF1777" s="24"/>
      <c r="BG1777" s="24"/>
      <c r="BH1777" s="24"/>
      <c r="BI1777" s="24"/>
    </row>
    <row r="1778" spans="1:61" x14ac:dyDescent="0.2">
      <c r="A1778" s="23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  <c r="AL1778" s="24"/>
      <c r="AM1778" s="24"/>
      <c r="AN1778" s="24"/>
      <c r="AO1778" s="24"/>
      <c r="AP1778" s="24"/>
      <c r="AQ1778" s="24"/>
      <c r="AR1778" s="24"/>
      <c r="AS1778" s="24"/>
      <c r="AT1778" s="24"/>
      <c r="AU1778" s="24"/>
      <c r="AV1778" s="24"/>
      <c r="AW1778" s="24"/>
      <c r="AX1778" s="24"/>
      <c r="AY1778" s="24"/>
      <c r="AZ1778" s="24"/>
      <c r="BA1778" s="24"/>
      <c r="BB1778" s="24"/>
      <c r="BC1778" s="24"/>
      <c r="BD1778" s="24"/>
      <c r="BE1778" s="24"/>
      <c r="BF1778" s="24"/>
      <c r="BG1778" s="24"/>
      <c r="BH1778" s="24"/>
      <c r="BI1778" s="24"/>
    </row>
    <row r="1779" spans="1:61" x14ac:dyDescent="0.2">
      <c r="A1779" s="23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4"/>
      <c r="BC1779" s="24"/>
      <c r="BD1779" s="24"/>
      <c r="BE1779" s="24"/>
      <c r="BF1779" s="24"/>
      <c r="BG1779" s="24"/>
      <c r="BH1779" s="24"/>
      <c r="BI1779" s="24"/>
    </row>
    <row r="1780" spans="1:61" x14ac:dyDescent="0.2">
      <c r="A1780" s="23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4"/>
      <c r="AR1780" s="24"/>
      <c r="AS1780" s="24"/>
      <c r="AT1780" s="24"/>
      <c r="AU1780" s="24"/>
      <c r="AV1780" s="24"/>
      <c r="AW1780" s="24"/>
      <c r="AX1780" s="24"/>
      <c r="AY1780" s="24"/>
      <c r="AZ1780" s="24"/>
      <c r="BA1780" s="24"/>
      <c r="BB1780" s="24"/>
      <c r="BC1780" s="24"/>
      <c r="BD1780" s="24"/>
      <c r="BE1780" s="24"/>
      <c r="BF1780" s="24"/>
      <c r="BG1780" s="24"/>
      <c r="BH1780" s="24"/>
      <c r="BI1780" s="24"/>
    </row>
    <row r="1781" spans="1:61" x14ac:dyDescent="0.2">
      <c r="A1781" s="23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4"/>
      <c r="BC1781" s="24"/>
      <c r="BD1781" s="24"/>
      <c r="BE1781" s="24"/>
      <c r="BF1781" s="24"/>
      <c r="BG1781" s="24"/>
      <c r="BH1781" s="24"/>
      <c r="BI1781" s="24"/>
    </row>
    <row r="1782" spans="1:61" x14ac:dyDescent="0.2">
      <c r="A1782" s="23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  <c r="AR1782" s="24"/>
      <c r="AS1782" s="24"/>
      <c r="AT1782" s="24"/>
      <c r="AU1782" s="24"/>
      <c r="AV1782" s="24"/>
      <c r="AW1782" s="24"/>
      <c r="AX1782" s="24"/>
      <c r="AY1782" s="24"/>
      <c r="AZ1782" s="24"/>
      <c r="BA1782" s="24"/>
      <c r="BB1782" s="24"/>
      <c r="BC1782" s="24"/>
      <c r="BD1782" s="24"/>
      <c r="BE1782" s="24"/>
      <c r="BF1782" s="24"/>
      <c r="BG1782" s="24"/>
      <c r="BH1782" s="24"/>
      <c r="BI1782" s="24"/>
    </row>
    <row r="1783" spans="1:61" x14ac:dyDescent="0.2">
      <c r="A1783" s="23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  <c r="AL1783" s="24"/>
      <c r="AM1783" s="24"/>
      <c r="AN1783" s="24"/>
      <c r="AO1783" s="24"/>
      <c r="AP1783" s="24"/>
      <c r="AQ1783" s="24"/>
      <c r="AR1783" s="24"/>
      <c r="AS1783" s="24"/>
      <c r="AT1783" s="24"/>
      <c r="AU1783" s="24"/>
      <c r="AV1783" s="24"/>
      <c r="AW1783" s="24"/>
      <c r="AX1783" s="24"/>
      <c r="AY1783" s="24"/>
      <c r="AZ1783" s="24"/>
      <c r="BA1783" s="24"/>
      <c r="BB1783" s="24"/>
      <c r="BC1783" s="24"/>
      <c r="BD1783" s="24"/>
      <c r="BE1783" s="24"/>
      <c r="BF1783" s="24"/>
      <c r="BG1783" s="24"/>
      <c r="BH1783" s="24"/>
      <c r="BI1783" s="24"/>
    </row>
    <row r="1784" spans="1:61" x14ac:dyDescent="0.2">
      <c r="A1784" s="23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24"/>
      <c r="BA1784" s="24"/>
      <c r="BB1784" s="24"/>
      <c r="BC1784" s="24"/>
      <c r="BD1784" s="24"/>
      <c r="BE1784" s="24"/>
      <c r="BF1784" s="24"/>
      <c r="BG1784" s="24"/>
      <c r="BH1784" s="24"/>
      <c r="BI1784" s="24"/>
    </row>
    <row r="1785" spans="1:61" x14ac:dyDescent="0.2">
      <c r="A1785" s="23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4"/>
      <c r="BC1785" s="24"/>
      <c r="BD1785" s="24"/>
      <c r="BE1785" s="24"/>
      <c r="BF1785" s="24"/>
      <c r="BG1785" s="24"/>
      <c r="BH1785" s="24"/>
      <c r="BI1785" s="24"/>
    </row>
    <row r="1786" spans="1:61" x14ac:dyDescent="0.2">
      <c r="A1786" s="23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4"/>
      <c r="AO1786" s="24"/>
      <c r="AP1786" s="24"/>
      <c r="AQ1786" s="24"/>
      <c r="AR1786" s="24"/>
      <c r="AS1786" s="24"/>
      <c r="AT1786" s="24"/>
      <c r="AU1786" s="24"/>
      <c r="AV1786" s="24"/>
      <c r="AW1786" s="24"/>
      <c r="AX1786" s="24"/>
      <c r="AY1786" s="24"/>
      <c r="AZ1786" s="24"/>
      <c r="BA1786" s="24"/>
      <c r="BB1786" s="24"/>
      <c r="BC1786" s="24"/>
      <c r="BD1786" s="24"/>
      <c r="BE1786" s="24"/>
      <c r="BF1786" s="24"/>
      <c r="BG1786" s="24"/>
      <c r="BH1786" s="24"/>
      <c r="BI1786" s="24"/>
    </row>
    <row r="1787" spans="1:61" x14ac:dyDescent="0.2">
      <c r="A1787" s="23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4"/>
      <c r="AU1787" s="24"/>
      <c r="AV1787" s="24"/>
      <c r="AW1787" s="24"/>
      <c r="AX1787" s="24"/>
      <c r="AY1787" s="24"/>
      <c r="AZ1787" s="24"/>
      <c r="BA1787" s="24"/>
      <c r="BB1787" s="24"/>
      <c r="BC1787" s="24"/>
      <c r="BD1787" s="24"/>
      <c r="BE1787" s="24"/>
      <c r="BF1787" s="24"/>
      <c r="BG1787" s="24"/>
      <c r="BH1787" s="24"/>
      <c r="BI1787" s="24"/>
    </row>
    <row r="1788" spans="1:61" x14ac:dyDescent="0.2">
      <c r="A1788" s="23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4"/>
      <c r="AR1788" s="24"/>
      <c r="AS1788" s="24"/>
      <c r="AT1788" s="24"/>
      <c r="AU1788" s="24"/>
      <c r="AV1788" s="24"/>
      <c r="AW1788" s="24"/>
      <c r="AX1788" s="24"/>
      <c r="AY1788" s="24"/>
      <c r="AZ1788" s="24"/>
      <c r="BA1788" s="24"/>
      <c r="BB1788" s="24"/>
      <c r="BC1788" s="24"/>
      <c r="BD1788" s="24"/>
      <c r="BE1788" s="24"/>
      <c r="BF1788" s="24"/>
      <c r="BG1788" s="24"/>
      <c r="BH1788" s="24"/>
      <c r="BI1788" s="24"/>
    </row>
    <row r="1789" spans="1:61" x14ac:dyDescent="0.2">
      <c r="A1789" s="23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  <c r="AR1789" s="24"/>
      <c r="AS1789" s="24"/>
      <c r="AT1789" s="24"/>
      <c r="AU1789" s="24"/>
      <c r="AV1789" s="24"/>
      <c r="AW1789" s="24"/>
      <c r="AX1789" s="24"/>
      <c r="AY1789" s="24"/>
      <c r="AZ1789" s="24"/>
      <c r="BA1789" s="24"/>
      <c r="BB1789" s="24"/>
      <c r="BC1789" s="24"/>
      <c r="BD1789" s="24"/>
      <c r="BE1789" s="24"/>
      <c r="BF1789" s="24"/>
      <c r="BG1789" s="24"/>
      <c r="BH1789" s="24"/>
      <c r="BI1789" s="24"/>
    </row>
    <row r="1790" spans="1:61" x14ac:dyDescent="0.2">
      <c r="A1790" s="23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  <c r="AR1790" s="24"/>
      <c r="AS1790" s="24"/>
      <c r="AT1790" s="24"/>
      <c r="AU1790" s="24"/>
      <c r="AV1790" s="24"/>
      <c r="AW1790" s="24"/>
      <c r="AX1790" s="24"/>
      <c r="AY1790" s="24"/>
      <c r="AZ1790" s="24"/>
      <c r="BA1790" s="24"/>
      <c r="BB1790" s="24"/>
      <c r="BC1790" s="24"/>
      <c r="BD1790" s="24"/>
      <c r="BE1790" s="24"/>
      <c r="BF1790" s="24"/>
      <c r="BG1790" s="24"/>
      <c r="BH1790" s="24"/>
      <c r="BI1790" s="24"/>
    </row>
    <row r="1791" spans="1:61" x14ac:dyDescent="0.2">
      <c r="A1791" s="23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4"/>
      <c r="AQ1791" s="24"/>
      <c r="AR1791" s="24"/>
      <c r="AS1791" s="24"/>
      <c r="AT1791" s="24"/>
      <c r="AU1791" s="24"/>
      <c r="AV1791" s="24"/>
      <c r="AW1791" s="24"/>
      <c r="AX1791" s="24"/>
      <c r="AY1791" s="24"/>
      <c r="AZ1791" s="24"/>
      <c r="BA1791" s="24"/>
      <c r="BB1791" s="24"/>
      <c r="BC1791" s="24"/>
      <c r="BD1791" s="24"/>
      <c r="BE1791" s="24"/>
      <c r="BF1791" s="24"/>
      <c r="BG1791" s="24"/>
      <c r="BH1791" s="24"/>
      <c r="BI1791" s="24"/>
    </row>
    <row r="1792" spans="1:61" x14ac:dyDescent="0.2">
      <c r="A1792" s="23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  <c r="AN1792" s="24"/>
      <c r="AO1792" s="24"/>
      <c r="AP1792" s="24"/>
      <c r="AQ1792" s="24"/>
      <c r="AR1792" s="24"/>
      <c r="AS1792" s="24"/>
      <c r="AT1792" s="24"/>
      <c r="AU1792" s="24"/>
      <c r="AV1792" s="24"/>
      <c r="AW1792" s="24"/>
      <c r="AX1792" s="24"/>
      <c r="AY1792" s="24"/>
      <c r="AZ1792" s="24"/>
      <c r="BA1792" s="24"/>
      <c r="BB1792" s="24"/>
      <c r="BC1792" s="24"/>
      <c r="BD1792" s="24"/>
      <c r="BE1792" s="24"/>
      <c r="BF1792" s="24"/>
      <c r="BG1792" s="24"/>
      <c r="BH1792" s="24"/>
      <c r="BI1792" s="24"/>
    </row>
    <row r="1793" spans="1:61" x14ac:dyDescent="0.2">
      <c r="A1793" s="23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  <c r="AR1793" s="24"/>
      <c r="AS1793" s="24"/>
      <c r="AT1793" s="24"/>
      <c r="AU1793" s="24"/>
      <c r="AV1793" s="24"/>
      <c r="AW1793" s="24"/>
      <c r="AX1793" s="24"/>
      <c r="AY1793" s="24"/>
      <c r="AZ1793" s="24"/>
      <c r="BA1793" s="24"/>
      <c r="BB1793" s="24"/>
      <c r="BC1793" s="24"/>
      <c r="BD1793" s="24"/>
      <c r="BE1793" s="24"/>
      <c r="BF1793" s="24"/>
      <c r="BG1793" s="24"/>
      <c r="BH1793" s="24"/>
      <c r="BI1793" s="24"/>
    </row>
    <row r="1794" spans="1:61" x14ac:dyDescent="0.2">
      <c r="A1794" s="23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4"/>
      <c r="AR1794" s="24"/>
      <c r="AS1794" s="24"/>
      <c r="AT1794" s="24"/>
      <c r="AU1794" s="24"/>
      <c r="AV1794" s="24"/>
      <c r="AW1794" s="24"/>
      <c r="AX1794" s="24"/>
      <c r="AY1794" s="24"/>
      <c r="AZ1794" s="24"/>
      <c r="BA1794" s="24"/>
      <c r="BB1794" s="24"/>
      <c r="BC1794" s="24"/>
      <c r="BD1794" s="24"/>
      <c r="BE1794" s="24"/>
      <c r="BF1794" s="24"/>
      <c r="BG1794" s="24"/>
      <c r="BH1794" s="24"/>
      <c r="BI1794" s="24"/>
    </row>
    <row r="1795" spans="1:61" x14ac:dyDescent="0.2">
      <c r="A1795" s="23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4"/>
      <c r="AT1795" s="24"/>
      <c r="AU1795" s="24"/>
      <c r="AV1795" s="24"/>
      <c r="AW1795" s="24"/>
      <c r="AX1795" s="24"/>
      <c r="AY1795" s="24"/>
      <c r="AZ1795" s="24"/>
      <c r="BA1795" s="24"/>
      <c r="BB1795" s="24"/>
      <c r="BC1795" s="24"/>
      <c r="BD1795" s="24"/>
      <c r="BE1795" s="24"/>
      <c r="BF1795" s="24"/>
      <c r="BG1795" s="24"/>
      <c r="BH1795" s="24"/>
      <c r="BI1795" s="24"/>
    </row>
    <row r="1796" spans="1:61" x14ac:dyDescent="0.2">
      <c r="A1796" s="23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  <c r="AN1796" s="24"/>
      <c r="AO1796" s="24"/>
      <c r="AP1796" s="24"/>
      <c r="AQ1796" s="24"/>
      <c r="AR1796" s="24"/>
      <c r="AS1796" s="24"/>
      <c r="AT1796" s="24"/>
      <c r="AU1796" s="24"/>
      <c r="AV1796" s="24"/>
      <c r="AW1796" s="24"/>
      <c r="AX1796" s="24"/>
      <c r="AY1796" s="24"/>
      <c r="AZ1796" s="24"/>
      <c r="BA1796" s="24"/>
      <c r="BB1796" s="24"/>
      <c r="BC1796" s="24"/>
      <c r="BD1796" s="24"/>
      <c r="BE1796" s="24"/>
      <c r="BF1796" s="24"/>
      <c r="BG1796" s="24"/>
      <c r="BH1796" s="24"/>
      <c r="BI1796" s="24"/>
    </row>
    <row r="1797" spans="1:61" x14ac:dyDescent="0.2">
      <c r="A1797" s="23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  <c r="AR1797" s="24"/>
      <c r="AS1797" s="24"/>
      <c r="AT1797" s="24"/>
      <c r="AU1797" s="24"/>
      <c r="AV1797" s="24"/>
      <c r="AW1797" s="24"/>
      <c r="AX1797" s="24"/>
      <c r="AY1797" s="24"/>
      <c r="AZ1797" s="24"/>
      <c r="BA1797" s="24"/>
      <c r="BB1797" s="24"/>
      <c r="BC1797" s="24"/>
      <c r="BD1797" s="24"/>
      <c r="BE1797" s="24"/>
      <c r="BF1797" s="24"/>
      <c r="BG1797" s="24"/>
      <c r="BH1797" s="24"/>
      <c r="BI1797" s="24"/>
    </row>
    <row r="1798" spans="1:61" x14ac:dyDescent="0.2">
      <c r="A1798" s="23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  <c r="AN1798" s="24"/>
      <c r="AO1798" s="24"/>
      <c r="AP1798" s="24"/>
      <c r="AQ1798" s="24"/>
      <c r="AR1798" s="24"/>
      <c r="AS1798" s="24"/>
      <c r="AT1798" s="24"/>
      <c r="AU1798" s="24"/>
      <c r="AV1798" s="24"/>
      <c r="AW1798" s="24"/>
      <c r="AX1798" s="24"/>
      <c r="AY1798" s="24"/>
      <c r="AZ1798" s="24"/>
      <c r="BA1798" s="24"/>
      <c r="BB1798" s="24"/>
      <c r="BC1798" s="24"/>
      <c r="BD1798" s="24"/>
      <c r="BE1798" s="24"/>
      <c r="BF1798" s="24"/>
      <c r="BG1798" s="24"/>
      <c r="BH1798" s="24"/>
      <c r="BI1798" s="24"/>
    </row>
    <row r="1799" spans="1:61" x14ac:dyDescent="0.2">
      <c r="A1799" s="23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4"/>
      <c r="AU1799" s="24"/>
      <c r="AV1799" s="24"/>
      <c r="AW1799" s="24"/>
      <c r="AX1799" s="24"/>
      <c r="AY1799" s="24"/>
      <c r="AZ1799" s="24"/>
      <c r="BA1799" s="24"/>
      <c r="BB1799" s="24"/>
      <c r="BC1799" s="24"/>
      <c r="BD1799" s="24"/>
      <c r="BE1799" s="24"/>
      <c r="BF1799" s="24"/>
      <c r="BG1799" s="24"/>
      <c r="BH1799" s="24"/>
      <c r="BI1799" s="24"/>
    </row>
    <row r="1800" spans="1:61" x14ac:dyDescent="0.2">
      <c r="A1800" s="23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4"/>
      <c r="AR1800" s="24"/>
      <c r="AS1800" s="24"/>
      <c r="AT1800" s="24"/>
      <c r="AU1800" s="24"/>
      <c r="AV1800" s="24"/>
      <c r="AW1800" s="24"/>
      <c r="AX1800" s="24"/>
      <c r="AY1800" s="24"/>
      <c r="AZ1800" s="24"/>
      <c r="BA1800" s="24"/>
      <c r="BB1800" s="24"/>
      <c r="BC1800" s="24"/>
      <c r="BD1800" s="24"/>
      <c r="BE1800" s="24"/>
      <c r="BF1800" s="24"/>
      <c r="BG1800" s="24"/>
      <c r="BH1800" s="24"/>
      <c r="BI1800" s="24"/>
    </row>
    <row r="1801" spans="1:61" x14ac:dyDescent="0.2">
      <c r="A1801" s="23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  <c r="AR1801" s="24"/>
      <c r="AS1801" s="24"/>
      <c r="AT1801" s="24"/>
      <c r="AU1801" s="24"/>
      <c r="AV1801" s="24"/>
      <c r="AW1801" s="24"/>
      <c r="AX1801" s="24"/>
      <c r="AY1801" s="24"/>
      <c r="AZ1801" s="24"/>
      <c r="BA1801" s="24"/>
      <c r="BB1801" s="24"/>
      <c r="BC1801" s="24"/>
      <c r="BD1801" s="24"/>
      <c r="BE1801" s="24"/>
      <c r="BF1801" s="24"/>
      <c r="BG1801" s="24"/>
      <c r="BH1801" s="24"/>
      <c r="BI1801" s="24"/>
    </row>
    <row r="1802" spans="1:61" x14ac:dyDescent="0.2">
      <c r="A1802" s="23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  <c r="AN1802" s="24"/>
      <c r="AO1802" s="24"/>
      <c r="AP1802" s="24"/>
      <c r="AQ1802" s="24"/>
      <c r="AR1802" s="24"/>
      <c r="AS1802" s="24"/>
      <c r="AT1802" s="24"/>
      <c r="AU1802" s="24"/>
      <c r="AV1802" s="24"/>
      <c r="AW1802" s="24"/>
      <c r="AX1802" s="24"/>
      <c r="AY1802" s="24"/>
      <c r="AZ1802" s="24"/>
      <c r="BA1802" s="24"/>
      <c r="BB1802" s="24"/>
      <c r="BC1802" s="24"/>
      <c r="BD1802" s="24"/>
      <c r="BE1802" s="24"/>
      <c r="BF1802" s="24"/>
      <c r="BG1802" s="24"/>
      <c r="BH1802" s="24"/>
      <c r="BI1802" s="24"/>
    </row>
    <row r="1803" spans="1:61" x14ac:dyDescent="0.2">
      <c r="A1803" s="23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4"/>
      <c r="AS1803" s="24"/>
      <c r="AT1803" s="24"/>
      <c r="AU1803" s="24"/>
      <c r="AV1803" s="24"/>
      <c r="AW1803" s="24"/>
      <c r="AX1803" s="24"/>
      <c r="AY1803" s="24"/>
      <c r="AZ1803" s="24"/>
      <c r="BA1803" s="24"/>
      <c r="BB1803" s="24"/>
      <c r="BC1803" s="24"/>
      <c r="BD1803" s="24"/>
      <c r="BE1803" s="24"/>
      <c r="BF1803" s="24"/>
      <c r="BG1803" s="24"/>
      <c r="BH1803" s="24"/>
      <c r="BI1803" s="24"/>
    </row>
    <row r="1804" spans="1:61" x14ac:dyDescent="0.2">
      <c r="A1804" s="23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  <c r="AN1804" s="24"/>
      <c r="AO1804" s="24"/>
      <c r="AP1804" s="24"/>
      <c r="AQ1804" s="24"/>
      <c r="AR1804" s="24"/>
      <c r="AS1804" s="24"/>
      <c r="AT1804" s="24"/>
      <c r="AU1804" s="24"/>
      <c r="AV1804" s="24"/>
      <c r="AW1804" s="24"/>
      <c r="AX1804" s="24"/>
      <c r="AY1804" s="24"/>
      <c r="AZ1804" s="24"/>
      <c r="BA1804" s="24"/>
      <c r="BB1804" s="24"/>
      <c r="BC1804" s="24"/>
      <c r="BD1804" s="24"/>
      <c r="BE1804" s="24"/>
      <c r="BF1804" s="24"/>
      <c r="BG1804" s="24"/>
      <c r="BH1804" s="24"/>
      <c r="BI1804" s="24"/>
    </row>
    <row r="1805" spans="1:61" x14ac:dyDescent="0.2">
      <c r="A1805" s="23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4"/>
      <c r="BC1805" s="24"/>
      <c r="BD1805" s="24"/>
      <c r="BE1805" s="24"/>
      <c r="BF1805" s="24"/>
      <c r="BG1805" s="24"/>
      <c r="BH1805" s="24"/>
      <c r="BI1805" s="24"/>
    </row>
    <row r="1806" spans="1:61" x14ac:dyDescent="0.2">
      <c r="A1806" s="23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  <c r="AN1806" s="24"/>
      <c r="AO1806" s="24"/>
      <c r="AP1806" s="24"/>
      <c r="AQ1806" s="24"/>
      <c r="AR1806" s="24"/>
      <c r="AS1806" s="24"/>
      <c r="AT1806" s="24"/>
      <c r="AU1806" s="24"/>
      <c r="AV1806" s="24"/>
      <c r="AW1806" s="24"/>
      <c r="AX1806" s="24"/>
      <c r="AY1806" s="24"/>
      <c r="AZ1806" s="24"/>
      <c r="BA1806" s="24"/>
      <c r="BB1806" s="24"/>
      <c r="BC1806" s="24"/>
      <c r="BD1806" s="24"/>
      <c r="BE1806" s="24"/>
      <c r="BF1806" s="24"/>
      <c r="BG1806" s="24"/>
      <c r="BH1806" s="24"/>
      <c r="BI1806" s="24"/>
    </row>
    <row r="1807" spans="1:61" x14ac:dyDescent="0.2">
      <c r="A1807" s="23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4"/>
      <c r="AS1807" s="24"/>
      <c r="AT1807" s="24"/>
      <c r="AU1807" s="24"/>
      <c r="AV1807" s="24"/>
      <c r="AW1807" s="24"/>
      <c r="AX1807" s="24"/>
      <c r="AY1807" s="24"/>
      <c r="AZ1807" s="24"/>
      <c r="BA1807" s="24"/>
      <c r="BB1807" s="24"/>
      <c r="BC1807" s="24"/>
      <c r="BD1807" s="24"/>
      <c r="BE1807" s="24"/>
      <c r="BF1807" s="24"/>
      <c r="BG1807" s="24"/>
      <c r="BH1807" s="24"/>
      <c r="BI1807" s="24"/>
    </row>
    <row r="1808" spans="1:61" x14ac:dyDescent="0.2">
      <c r="A1808" s="23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4"/>
      <c r="BC1808" s="24"/>
      <c r="BD1808" s="24"/>
      <c r="BE1808" s="24"/>
      <c r="BF1808" s="24"/>
      <c r="BG1808" s="24"/>
      <c r="BH1808" s="24"/>
      <c r="BI1808" s="24"/>
    </row>
    <row r="1809" spans="1:61" x14ac:dyDescent="0.2">
      <c r="A1809" s="23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  <c r="AR1809" s="24"/>
      <c r="AS1809" s="24"/>
      <c r="AT1809" s="24"/>
      <c r="AU1809" s="24"/>
      <c r="AV1809" s="24"/>
      <c r="AW1809" s="24"/>
      <c r="AX1809" s="24"/>
      <c r="AY1809" s="24"/>
      <c r="AZ1809" s="24"/>
      <c r="BA1809" s="24"/>
      <c r="BB1809" s="24"/>
      <c r="BC1809" s="24"/>
      <c r="BD1809" s="24"/>
      <c r="BE1809" s="24"/>
      <c r="BF1809" s="24"/>
      <c r="BG1809" s="24"/>
      <c r="BH1809" s="24"/>
      <c r="BI1809" s="24"/>
    </row>
    <row r="1810" spans="1:61" x14ac:dyDescent="0.2">
      <c r="A1810" s="23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4"/>
      <c r="AI1810" s="24"/>
      <c r="AJ1810" s="24"/>
      <c r="AK1810" s="24"/>
      <c r="AL1810" s="24"/>
      <c r="AM1810" s="24"/>
      <c r="AN1810" s="24"/>
      <c r="AO1810" s="24"/>
      <c r="AP1810" s="24"/>
      <c r="AQ1810" s="24"/>
      <c r="AR1810" s="24"/>
      <c r="AS1810" s="24"/>
      <c r="AT1810" s="24"/>
      <c r="AU1810" s="24"/>
      <c r="AV1810" s="24"/>
      <c r="AW1810" s="24"/>
      <c r="AX1810" s="24"/>
      <c r="AY1810" s="24"/>
      <c r="AZ1810" s="24"/>
      <c r="BA1810" s="24"/>
      <c r="BB1810" s="24"/>
      <c r="BC1810" s="24"/>
      <c r="BD1810" s="24"/>
      <c r="BE1810" s="24"/>
      <c r="BF1810" s="24"/>
      <c r="BG1810" s="24"/>
      <c r="BH1810" s="24"/>
      <c r="BI1810" s="24"/>
    </row>
    <row r="1811" spans="1:61" x14ac:dyDescent="0.2">
      <c r="A1811" s="23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  <c r="AN1811" s="24"/>
      <c r="AO1811" s="24"/>
      <c r="AP1811" s="24"/>
      <c r="AQ1811" s="24"/>
      <c r="AR1811" s="24"/>
      <c r="AS1811" s="24"/>
      <c r="AT1811" s="24"/>
      <c r="AU1811" s="24"/>
      <c r="AV1811" s="24"/>
      <c r="AW1811" s="24"/>
      <c r="AX1811" s="24"/>
      <c r="AY1811" s="24"/>
      <c r="AZ1811" s="24"/>
      <c r="BA1811" s="24"/>
      <c r="BB1811" s="24"/>
      <c r="BC1811" s="24"/>
      <c r="BD1811" s="24"/>
      <c r="BE1811" s="24"/>
      <c r="BF1811" s="24"/>
      <c r="BG1811" s="24"/>
      <c r="BH1811" s="24"/>
      <c r="BI1811" s="24"/>
    </row>
    <row r="1812" spans="1:61" x14ac:dyDescent="0.2">
      <c r="A1812" s="23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  <c r="AR1812" s="24"/>
      <c r="AS1812" s="24"/>
      <c r="AT1812" s="24"/>
      <c r="AU1812" s="24"/>
      <c r="AV1812" s="24"/>
      <c r="AW1812" s="24"/>
      <c r="AX1812" s="24"/>
      <c r="AY1812" s="24"/>
      <c r="AZ1812" s="24"/>
      <c r="BA1812" s="24"/>
      <c r="BB1812" s="24"/>
      <c r="BC1812" s="24"/>
      <c r="BD1812" s="24"/>
      <c r="BE1812" s="24"/>
      <c r="BF1812" s="24"/>
      <c r="BG1812" s="24"/>
      <c r="BH1812" s="24"/>
      <c r="BI1812" s="24"/>
    </row>
    <row r="1813" spans="1:61" x14ac:dyDescent="0.2">
      <c r="A1813" s="23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  <c r="AR1813" s="24"/>
      <c r="AS1813" s="24"/>
      <c r="AT1813" s="24"/>
      <c r="AU1813" s="24"/>
      <c r="AV1813" s="24"/>
      <c r="AW1813" s="24"/>
      <c r="AX1813" s="24"/>
      <c r="AY1813" s="24"/>
      <c r="AZ1813" s="24"/>
      <c r="BA1813" s="24"/>
      <c r="BB1813" s="24"/>
      <c r="BC1813" s="24"/>
      <c r="BD1813" s="24"/>
      <c r="BE1813" s="24"/>
      <c r="BF1813" s="24"/>
      <c r="BG1813" s="24"/>
      <c r="BH1813" s="24"/>
      <c r="BI1813" s="24"/>
    </row>
    <row r="1814" spans="1:61" x14ac:dyDescent="0.2">
      <c r="A1814" s="23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  <c r="AR1814" s="24"/>
      <c r="AS1814" s="24"/>
      <c r="AT1814" s="24"/>
      <c r="AU1814" s="24"/>
      <c r="AV1814" s="24"/>
      <c r="AW1814" s="24"/>
      <c r="AX1814" s="24"/>
      <c r="AY1814" s="24"/>
      <c r="AZ1814" s="24"/>
      <c r="BA1814" s="24"/>
      <c r="BB1814" s="24"/>
      <c r="BC1814" s="24"/>
      <c r="BD1814" s="24"/>
      <c r="BE1814" s="24"/>
      <c r="BF1814" s="24"/>
      <c r="BG1814" s="24"/>
      <c r="BH1814" s="24"/>
      <c r="BI1814" s="24"/>
    </row>
    <row r="1815" spans="1:61" x14ac:dyDescent="0.2">
      <c r="A1815" s="23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  <c r="AR1815" s="24"/>
      <c r="AS1815" s="24"/>
      <c r="AT1815" s="24"/>
      <c r="AU1815" s="24"/>
      <c r="AV1815" s="24"/>
      <c r="AW1815" s="24"/>
      <c r="AX1815" s="24"/>
      <c r="AY1815" s="24"/>
      <c r="AZ1815" s="24"/>
      <c r="BA1815" s="24"/>
      <c r="BB1815" s="24"/>
      <c r="BC1815" s="24"/>
      <c r="BD1815" s="24"/>
      <c r="BE1815" s="24"/>
      <c r="BF1815" s="24"/>
      <c r="BG1815" s="24"/>
      <c r="BH1815" s="24"/>
      <c r="BI1815" s="24"/>
    </row>
    <row r="1816" spans="1:61" x14ac:dyDescent="0.2">
      <c r="A1816" s="23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  <c r="AR1816" s="24"/>
      <c r="AS1816" s="24"/>
      <c r="AT1816" s="24"/>
      <c r="AU1816" s="24"/>
      <c r="AV1816" s="24"/>
      <c r="AW1816" s="24"/>
      <c r="AX1816" s="24"/>
      <c r="AY1816" s="24"/>
      <c r="AZ1816" s="24"/>
      <c r="BA1816" s="24"/>
      <c r="BB1816" s="24"/>
      <c r="BC1816" s="24"/>
      <c r="BD1816" s="24"/>
      <c r="BE1816" s="24"/>
      <c r="BF1816" s="24"/>
      <c r="BG1816" s="24"/>
      <c r="BH1816" s="24"/>
      <c r="BI1816" s="24"/>
    </row>
    <row r="1817" spans="1:61" x14ac:dyDescent="0.2">
      <c r="A1817" s="23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  <c r="AN1817" s="24"/>
      <c r="AO1817" s="24"/>
      <c r="AP1817" s="24"/>
      <c r="AQ1817" s="24"/>
      <c r="AR1817" s="24"/>
      <c r="AS1817" s="24"/>
      <c r="AT1817" s="24"/>
      <c r="AU1817" s="24"/>
      <c r="AV1817" s="24"/>
      <c r="AW1817" s="24"/>
      <c r="AX1817" s="24"/>
      <c r="AY1817" s="24"/>
      <c r="AZ1817" s="24"/>
      <c r="BA1817" s="24"/>
      <c r="BB1817" s="24"/>
      <c r="BC1817" s="24"/>
      <c r="BD1817" s="24"/>
      <c r="BE1817" s="24"/>
      <c r="BF1817" s="24"/>
      <c r="BG1817" s="24"/>
      <c r="BH1817" s="24"/>
      <c r="BI1817" s="24"/>
    </row>
    <row r="1818" spans="1:61" x14ac:dyDescent="0.2">
      <c r="A1818" s="23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  <c r="AN1818" s="24"/>
      <c r="AO1818" s="24"/>
      <c r="AP1818" s="24"/>
      <c r="AQ1818" s="24"/>
      <c r="AR1818" s="24"/>
      <c r="AS1818" s="24"/>
      <c r="AT1818" s="24"/>
      <c r="AU1818" s="24"/>
      <c r="AV1818" s="24"/>
      <c r="AW1818" s="24"/>
      <c r="AX1818" s="24"/>
      <c r="AY1818" s="24"/>
      <c r="AZ1818" s="24"/>
      <c r="BA1818" s="24"/>
      <c r="BB1818" s="24"/>
      <c r="BC1818" s="24"/>
      <c r="BD1818" s="24"/>
      <c r="BE1818" s="24"/>
      <c r="BF1818" s="24"/>
      <c r="BG1818" s="24"/>
      <c r="BH1818" s="24"/>
      <c r="BI1818" s="24"/>
    </row>
    <row r="1819" spans="1:61" x14ac:dyDescent="0.2">
      <c r="A1819" s="23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  <c r="AQ1819" s="24"/>
      <c r="AR1819" s="24"/>
      <c r="AS1819" s="24"/>
      <c r="AT1819" s="24"/>
      <c r="AU1819" s="24"/>
      <c r="AV1819" s="24"/>
      <c r="AW1819" s="24"/>
      <c r="AX1819" s="24"/>
      <c r="AY1819" s="24"/>
      <c r="AZ1819" s="24"/>
      <c r="BA1819" s="24"/>
      <c r="BB1819" s="24"/>
      <c r="BC1819" s="24"/>
      <c r="BD1819" s="24"/>
      <c r="BE1819" s="24"/>
      <c r="BF1819" s="24"/>
      <c r="BG1819" s="24"/>
      <c r="BH1819" s="24"/>
      <c r="BI1819" s="24"/>
    </row>
    <row r="1820" spans="1:61" x14ac:dyDescent="0.2">
      <c r="A1820" s="23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/>
      <c r="AP1820" s="24"/>
      <c r="AQ1820" s="24"/>
      <c r="AR1820" s="24"/>
      <c r="AS1820" s="24"/>
      <c r="AT1820" s="24"/>
      <c r="AU1820" s="24"/>
      <c r="AV1820" s="24"/>
      <c r="AW1820" s="24"/>
      <c r="AX1820" s="24"/>
      <c r="AY1820" s="24"/>
      <c r="AZ1820" s="24"/>
      <c r="BA1820" s="24"/>
      <c r="BB1820" s="24"/>
      <c r="BC1820" s="24"/>
      <c r="BD1820" s="24"/>
      <c r="BE1820" s="24"/>
      <c r="BF1820" s="24"/>
      <c r="BG1820" s="24"/>
      <c r="BH1820" s="24"/>
      <c r="BI1820" s="24"/>
    </row>
    <row r="1821" spans="1:61" x14ac:dyDescent="0.2">
      <c r="A1821" s="23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  <c r="AQ1821" s="24"/>
      <c r="AR1821" s="24"/>
      <c r="AS1821" s="24"/>
      <c r="AT1821" s="24"/>
      <c r="AU1821" s="24"/>
      <c r="AV1821" s="24"/>
      <c r="AW1821" s="24"/>
      <c r="AX1821" s="24"/>
      <c r="AY1821" s="24"/>
      <c r="AZ1821" s="24"/>
      <c r="BA1821" s="24"/>
      <c r="BB1821" s="24"/>
      <c r="BC1821" s="24"/>
      <c r="BD1821" s="24"/>
      <c r="BE1821" s="24"/>
      <c r="BF1821" s="24"/>
      <c r="BG1821" s="24"/>
      <c r="BH1821" s="24"/>
      <c r="BI1821" s="24"/>
    </row>
    <row r="1822" spans="1:61" x14ac:dyDescent="0.2">
      <c r="A1822" s="23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4"/>
      <c r="AR1822" s="24"/>
      <c r="AS1822" s="24"/>
      <c r="AT1822" s="24"/>
      <c r="AU1822" s="24"/>
      <c r="AV1822" s="24"/>
      <c r="AW1822" s="24"/>
      <c r="AX1822" s="24"/>
      <c r="AY1822" s="24"/>
      <c r="AZ1822" s="24"/>
      <c r="BA1822" s="24"/>
      <c r="BB1822" s="24"/>
      <c r="BC1822" s="24"/>
      <c r="BD1822" s="24"/>
      <c r="BE1822" s="24"/>
      <c r="BF1822" s="24"/>
      <c r="BG1822" s="24"/>
      <c r="BH1822" s="24"/>
      <c r="BI1822" s="24"/>
    </row>
    <row r="1823" spans="1:61" x14ac:dyDescent="0.2">
      <c r="A1823" s="23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4"/>
      <c r="BC1823" s="24"/>
      <c r="BD1823" s="24"/>
      <c r="BE1823" s="24"/>
      <c r="BF1823" s="24"/>
      <c r="BG1823" s="24"/>
      <c r="BH1823" s="24"/>
      <c r="BI1823" s="24"/>
    </row>
    <row r="1824" spans="1:61" x14ac:dyDescent="0.2">
      <c r="A1824" s="23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  <c r="AN1824" s="24"/>
      <c r="AO1824" s="24"/>
      <c r="AP1824" s="24"/>
      <c r="AQ1824" s="24"/>
      <c r="AR1824" s="24"/>
      <c r="AS1824" s="24"/>
      <c r="AT1824" s="24"/>
      <c r="AU1824" s="24"/>
      <c r="AV1824" s="24"/>
      <c r="AW1824" s="24"/>
      <c r="AX1824" s="24"/>
      <c r="AY1824" s="24"/>
      <c r="AZ1824" s="24"/>
      <c r="BA1824" s="24"/>
      <c r="BB1824" s="24"/>
      <c r="BC1824" s="24"/>
      <c r="BD1824" s="24"/>
      <c r="BE1824" s="24"/>
      <c r="BF1824" s="24"/>
      <c r="BG1824" s="24"/>
      <c r="BH1824" s="24"/>
      <c r="BI1824" s="24"/>
    </row>
    <row r="1825" spans="1:61" x14ac:dyDescent="0.2">
      <c r="A1825" s="23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  <c r="AN1825" s="24"/>
      <c r="AO1825" s="24"/>
      <c r="AP1825" s="24"/>
      <c r="AQ1825" s="24"/>
      <c r="AR1825" s="24"/>
      <c r="AS1825" s="24"/>
      <c r="AT1825" s="24"/>
      <c r="AU1825" s="24"/>
      <c r="AV1825" s="24"/>
      <c r="AW1825" s="24"/>
      <c r="AX1825" s="24"/>
      <c r="AY1825" s="24"/>
      <c r="AZ1825" s="24"/>
      <c r="BA1825" s="24"/>
      <c r="BB1825" s="24"/>
      <c r="BC1825" s="24"/>
      <c r="BD1825" s="24"/>
      <c r="BE1825" s="24"/>
      <c r="BF1825" s="24"/>
      <c r="BG1825" s="24"/>
      <c r="BH1825" s="24"/>
      <c r="BI1825" s="24"/>
    </row>
    <row r="1826" spans="1:61" x14ac:dyDescent="0.2">
      <c r="A1826" s="23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  <c r="AN1826" s="24"/>
      <c r="AO1826" s="24"/>
      <c r="AP1826" s="24"/>
      <c r="AQ1826" s="24"/>
      <c r="AR1826" s="24"/>
      <c r="AS1826" s="24"/>
      <c r="AT1826" s="24"/>
      <c r="AU1826" s="24"/>
      <c r="AV1826" s="24"/>
      <c r="AW1826" s="24"/>
      <c r="AX1826" s="24"/>
      <c r="AY1826" s="24"/>
      <c r="AZ1826" s="24"/>
      <c r="BA1826" s="24"/>
      <c r="BB1826" s="24"/>
      <c r="BC1826" s="24"/>
      <c r="BD1826" s="24"/>
      <c r="BE1826" s="24"/>
      <c r="BF1826" s="24"/>
      <c r="BG1826" s="24"/>
      <c r="BH1826" s="24"/>
      <c r="BI1826" s="24"/>
    </row>
    <row r="1827" spans="1:61" x14ac:dyDescent="0.2">
      <c r="A1827" s="23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  <c r="AN1827" s="24"/>
      <c r="AO1827" s="24"/>
      <c r="AP1827" s="24"/>
      <c r="AQ1827" s="24"/>
      <c r="AR1827" s="24"/>
      <c r="AS1827" s="24"/>
      <c r="AT1827" s="24"/>
      <c r="AU1827" s="24"/>
      <c r="AV1827" s="24"/>
      <c r="AW1827" s="24"/>
      <c r="AX1827" s="24"/>
      <c r="AY1827" s="24"/>
      <c r="AZ1827" s="24"/>
      <c r="BA1827" s="24"/>
      <c r="BB1827" s="24"/>
      <c r="BC1827" s="24"/>
      <c r="BD1827" s="24"/>
      <c r="BE1827" s="24"/>
      <c r="BF1827" s="24"/>
      <c r="BG1827" s="24"/>
      <c r="BH1827" s="24"/>
      <c r="BI1827" s="24"/>
    </row>
    <row r="1828" spans="1:61" x14ac:dyDescent="0.2">
      <c r="A1828" s="23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  <c r="AQ1828" s="24"/>
      <c r="AR1828" s="24"/>
      <c r="AS1828" s="24"/>
      <c r="AT1828" s="24"/>
      <c r="AU1828" s="24"/>
      <c r="AV1828" s="24"/>
      <c r="AW1828" s="24"/>
      <c r="AX1828" s="24"/>
      <c r="AY1828" s="24"/>
      <c r="AZ1828" s="24"/>
      <c r="BA1828" s="24"/>
      <c r="BB1828" s="24"/>
      <c r="BC1828" s="24"/>
      <c r="BD1828" s="24"/>
      <c r="BE1828" s="24"/>
      <c r="BF1828" s="24"/>
      <c r="BG1828" s="24"/>
      <c r="BH1828" s="24"/>
      <c r="BI1828" s="24"/>
    </row>
    <row r="1829" spans="1:61" x14ac:dyDescent="0.2">
      <c r="A1829" s="23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4"/>
      <c r="AU1829" s="24"/>
      <c r="AV1829" s="24"/>
      <c r="AW1829" s="24"/>
      <c r="AX1829" s="24"/>
      <c r="AY1829" s="24"/>
      <c r="AZ1829" s="24"/>
      <c r="BA1829" s="24"/>
      <c r="BB1829" s="24"/>
      <c r="BC1829" s="24"/>
      <c r="BD1829" s="24"/>
      <c r="BE1829" s="24"/>
      <c r="BF1829" s="24"/>
      <c r="BG1829" s="24"/>
      <c r="BH1829" s="24"/>
      <c r="BI1829" s="24"/>
    </row>
    <row r="1830" spans="1:61" x14ac:dyDescent="0.2">
      <c r="A1830" s="23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4"/>
      <c r="BC1830" s="24"/>
      <c r="BD1830" s="24"/>
      <c r="BE1830" s="24"/>
      <c r="BF1830" s="24"/>
      <c r="BG1830" s="24"/>
      <c r="BH1830" s="24"/>
      <c r="BI1830" s="24"/>
    </row>
    <row r="1831" spans="1:61" x14ac:dyDescent="0.2">
      <c r="A1831" s="23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  <c r="AN1831" s="24"/>
      <c r="AO1831" s="24"/>
      <c r="AP1831" s="24"/>
      <c r="AQ1831" s="24"/>
      <c r="AR1831" s="24"/>
      <c r="AS1831" s="24"/>
      <c r="AT1831" s="24"/>
      <c r="AU1831" s="24"/>
      <c r="AV1831" s="24"/>
      <c r="AW1831" s="24"/>
      <c r="AX1831" s="24"/>
      <c r="AY1831" s="24"/>
      <c r="AZ1831" s="24"/>
      <c r="BA1831" s="24"/>
      <c r="BB1831" s="24"/>
      <c r="BC1831" s="24"/>
      <c r="BD1831" s="24"/>
      <c r="BE1831" s="24"/>
      <c r="BF1831" s="24"/>
      <c r="BG1831" s="24"/>
      <c r="BH1831" s="24"/>
      <c r="BI1831" s="24"/>
    </row>
    <row r="1832" spans="1:61" x14ac:dyDescent="0.2">
      <c r="A1832" s="23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  <c r="AQ1832" s="24"/>
      <c r="AR1832" s="24"/>
      <c r="AS1832" s="24"/>
      <c r="AT1832" s="24"/>
      <c r="AU1832" s="24"/>
      <c r="AV1832" s="24"/>
      <c r="AW1832" s="24"/>
      <c r="AX1832" s="24"/>
      <c r="AY1832" s="24"/>
      <c r="AZ1832" s="24"/>
      <c r="BA1832" s="24"/>
      <c r="BB1832" s="24"/>
      <c r="BC1832" s="24"/>
      <c r="BD1832" s="24"/>
      <c r="BE1832" s="24"/>
      <c r="BF1832" s="24"/>
      <c r="BG1832" s="24"/>
      <c r="BH1832" s="24"/>
      <c r="BI1832" s="24"/>
    </row>
    <row r="1833" spans="1:61" x14ac:dyDescent="0.2">
      <c r="A1833" s="23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  <c r="AN1833" s="24"/>
      <c r="AO1833" s="24"/>
      <c r="AP1833" s="24"/>
      <c r="AQ1833" s="24"/>
      <c r="AR1833" s="24"/>
      <c r="AS1833" s="24"/>
      <c r="AT1833" s="24"/>
      <c r="AU1833" s="24"/>
      <c r="AV1833" s="24"/>
      <c r="AW1833" s="24"/>
      <c r="AX1833" s="24"/>
      <c r="AY1833" s="24"/>
      <c r="AZ1833" s="24"/>
      <c r="BA1833" s="24"/>
      <c r="BB1833" s="24"/>
      <c r="BC1833" s="24"/>
      <c r="BD1833" s="24"/>
      <c r="BE1833" s="24"/>
      <c r="BF1833" s="24"/>
      <c r="BG1833" s="24"/>
      <c r="BH1833" s="24"/>
      <c r="BI1833" s="24"/>
    </row>
    <row r="1834" spans="1:61" x14ac:dyDescent="0.2">
      <c r="A1834" s="23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  <c r="AN1834" s="24"/>
      <c r="AO1834" s="24"/>
      <c r="AP1834" s="24"/>
      <c r="AQ1834" s="24"/>
      <c r="AR1834" s="24"/>
      <c r="AS1834" s="24"/>
      <c r="AT1834" s="24"/>
      <c r="AU1834" s="24"/>
      <c r="AV1834" s="24"/>
      <c r="AW1834" s="24"/>
      <c r="AX1834" s="24"/>
      <c r="AY1834" s="24"/>
      <c r="AZ1834" s="24"/>
      <c r="BA1834" s="24"/>
      <c r="BB1834" s="24"/>
      <c r="BC1834" s="24"/>
      <c r="BD1834" s="24"/>
      <c r="BE1834" s="24"/>
      <c r="BF1834" s="24"/>
      <c r="BG1834" s="24"/>
      <c r="BH1834" s="24"/>
      <c r="BI1834" s="24"/>
    </row>
    <row r="1835" spans="1:61" x14ac:dyDescent="0.2">
      <c r="A1835" s="23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/>
      <c r="AP1835" s="24"/>
      <c r="AQ1835" s="24"/>
      <c r="AR1835" s="24"/>
      <c r="AS1835" s="24"/>
      <c r="AT1835" s="24"/>
      <c r="AU1835" s="24"/>
      <c r="AV1835" s="24"/>
      <c r="AW1835" s="24"/>
      <c r="AX1835" s="24"/>
      <c r="AY1835" s="24"/>
      <c r="AZ1835" s="24"/>
      <c r="BA1835" s="24"/>
      <c r="BB1835" s="24"/>
      <c r="BC1835" s="24"/>
      <c r="BD1835" s="24"/>
      <c r="BE1835" s="24"/>
      <c r="BF1835" s="24"/>
      <c r="BG1835" s="24"/>
      <c r="BH1835" s="24"/>
      <c r="BI1835" s="24"/>
    </row>
    <row r="1836" spans="1:61" x14ac:dyDescent="0.2">
      <c r="A1836" s="23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  <c r="AQ1836" s="24"/>
      <c r="AR1836" s="24"/>
      <c r="AS1836" s="24"/>
      <c r="AT1836" s="24"/>
      <c r="AU1836" s="24"/>
      <c r="AV1836" s="24"/>
      <c r="AW1836" s="24"/>
      <c r="AX1836" s="24"/>
      <c r="AY1836" s="24"/>
      <c r="AZ1836" s="24"/>
      <c r="BA1836" s="24"/>
      <c r="BB1836" s="24"/>
      <c r="BC1836" s="24"/>
      <c r="BD1836" s="24"/>
      <c r="BE1836" s="24"/>
      <c r="BF1836" s="24"/>
      <c r="BG1836" s="24"/>
      <c r="BH1836" s="24"/>
      <c r="BI1836" s="24"/>
    </row>
    <row r="1837" spans="1:61" x14ac:dyDescent="0.2">
      <c r="A1837" s="23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4"/>
      <c r="BC1837" s="24"/>
      <c r="BD1837" s="24"/>
      <c r="BE1837" s="24"/>
      <c r="BF1837" s="24"/>
      <c r="BG1837" s="24"/>
      <c r="BH1837" s="24"/>
      <c r="BI1837" s="24"/>
    </row>
    <row r="1838" spans="1:61" x14ac:dyDescent="0.2">
      <c r="A1838" s="23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</row>
    <row r="1839" spans="1:61" x14ac:dyDescent="0.2">
      <c r="A1839" s="23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</row>
    <row r="1840" spans="1:61" x14ac:dyDescent="0.2">
      <c r="A1840" s="23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</row>
    <row r="1841" spans="1:61" x14ac:dyDescent="0.2">
      <c r="A1841" s="23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</row>
    <row r="1842" spans="1:61" x14ac:dyDescent="0.2">
      <c r="A1842" s="23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  <c r="AR1842" s="24"/>
      <c r="AS1842" s="24"/>
      <c r="AT1842" s="24"/>
      <c r="AU1842" s="24"/>
      <c r="AV1842" s="24"/>
      <c r="AW1842" s="24"/>
      <c r="AX1842" s="24"/>
      <c r="AY1842" s="24"/>
      <c r="AZ1842" s="24"/>
      <c r="BA1842" s="24"/>
      <c r="BB1842" s="24"/>
      <c r="BC1842" s="24"/>
      <c r="BD1842" s="24"/>
      <c r="BE1842" s="24"/>
      <c r="BF1842" s="24"/>
      <c r="BG1842" s="24"/>
      <c r="BH1842" s="24"/>
      <c r="BI1842" s="24"/>
    </row>
    <row r="1843" spans="1:61" x14ac:dyDescent="0.2">
      <c r="A1843" s="23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4"/>
      <c r="AU1843" s="24"/>
      <c r="AV1843" s="24"/>
      <c r="AW1843" s="24"/>
      <c r="AX1843" s="24"/>
      <c r="AY1843" s="24"/>
      <c r="AZ1843" s="24"/>
      <c r="BA1843" s="24"/>
      <c r="BB1843" s="24"/>
      <c r="BC1843" s="24"/>
      <c r="BD1843" s="24"/>
      <c r="BE1843" s="24"/>
      <c r="BF1843" s="24"/>
      <c r="BG1843" s="24"/>
      <c r="BH1843" s="24"/>
      <c r="BI1843" s="24"/>
    </row>
    <row r="1844" spans="1:61" x14ac:dyDescent="0.2">
      <c r="A1844" s="23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  <c r="AQ1844" s="24"/>
      <c r="AR1844" s="24"/>
      <c r="AS1844" s="24"/>
      <c r="AT1844" s="24"/>
      <c r="AU1844" s="24"/>
      <c r="AV1844" s="24"/>
      <c r="AW1844" s="24"/>
      <c r="AX1844" s="24"/>
      <c r="AY1844" s="24"/>
      <c r="AZ1844" s="24"/>
      <c r="BA1844" s="24"/>
      <c r="BB1844" s="24"/>
      <c r="BC1844" s="24"/>
      <c r="BD1844" s="24"/>
      <c r="BE1844" s="24"/>
      <c r="BF1844" s="24"/>
      <c r="BG1844" s="24"/>
      <c r="BH1844" s="24"/>
      <c r="BI1844" s="24"/>
    </row>
    <row r="1845" spans="1:61" x14ac:dyDescent="0.2">
      <c r="A1845" s="23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  <c r="AQ1845" s="24"/>
      <c r="AR1845" s="24"/>
      <c r="AS1845" s="24"/>
      <c r="AT1845" s="24"/>
      <c r="AU1845" s="24"/>
      <c r="AV1845" s="24"/>
      <c r="AW1845" s="24"/>
      <c r="AX1845" s="24"/>
      <c r="AY1845" s="24"/>
      <c r="AZ1845" s="24"/>
      <c r="BA1845" s="24"/>
      <c r="BB1845" s="24"/>
      <c r="BC1845" s="24"/>
      <c r="BD1845" s="24"/>
      <c r="BE1845" s="24"/>
      <c r="BF1845" s="24"/>
      <c r="BG1845" s="24"/>
      <c r="BH1845" s="24"/>
      <c r="BI1845" s="24"/>
    </row>
    <row r="1846" spans="1:61" x14ac:dyDescent="0.2">
      <c r="A1846" s="23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4"/>
      <c r="AU1846" s="24"/>
      <c r="AV1846" s="24"/>
      <c r="AW1846" s="24"/>
      <c r="AX1846" s="24"/>
      <c r="AY1846" s="24"/>
      <c r="AZ1846" s="24"/>
      <c r="BA1846" s="24"/>
      <c r="BB1846" s="24"/>
      <c r="BC1846" s="24"/>
      <c r="BD1846" s="24"/>
      <c r="BE1846" s="24"/>
      <c r="BF1846" s="24"/>
      <c r="BG1846" s="24"/>
      <c r="BH1846" s="24"/>
      <c r="BI1846" s="24"/>
    </row>
    <row r="1847" spans="1:61" x14ac:dyDescent="0.2">
      <c r="A1847" s="23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4"/>
      <c r="AS1847" s="24"/>
      <c r="AT1847" s="24"/>
      <c r="AU1847" s="24"/>
      <c r="AV1847" s="24"/>
      <c r="AW1847" s="24"/>
      <c r="AX1847" s="24"/>
      <c r="AY1847" s="24"/>
      <c r="AZ1847" s="24"/>
      <c r="BA1847" s="24"/>
      <c r="BB1847" s="24"/>
      <c r="BC1847" s="24"/>
      <c r="BD1847" s="24"/>
      <c r="BE1847" s="24"/>
      <c r="BF1847" s="24"/>
      <c r="BG1847" s="24"/>
      <c r="BH1847" s="24"/>
      <c r="BI1847" s="24"/>
    </row>
    <row r="1848" spans="1:61" x14ac:dyDescent="0.2">
      <c r="A1848" s="23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  <c r="AQ1848" s="24"/>
      <c r="AR1848" s="24"/>
      <c r="AS1848" s="24"/>
      <c r="AT1848" s="24"/>
      <c r="AU1848" s="24"/>
      <c r="AV1848" s="24"/>
      <c r="AW1848" s="24"/>
      <c r="AX1848" s="24"/>
      <c r="AY1848" s="24"/>
      <c r="AZ1848" s="24"/>
      <c r="BA1848" s="24"/>
      <c r="BB1848" s="24"/>
      <c r="BC1848" s="24"/>
      <c r="BD1848" s="24"/>
      <c r="BE1848" s="24"/>
      <c r="BF1848" s="24"/>
      <c r="BG1848" s="24"/>
      <c r="BH1848" s="24"/>
      <c r="BI1848" s="24"/>
    </row>
    <row r="1849" spans="1:61" x14ac:dyDescent="0.2">
      <c r="A1849" s="23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  <c r="AN1849" s="24"/>
      <c r="AO1849" s="24"/>
      <c r="AP1849" s="24"/>
      <c r="AQ1849" s="24"/>
      <c r="AR1849" s="24"/>
      <c r="AS1849" s="24"/>
      <c r="AT1849" s="24"/>
      <c r="AU1849" s="24"/>
      <c r="AV1849" s="24"/>
      <c r="AW1849" s="24"/>
      <c r="AX1849" s="24"/>
      <c r="AY1849" s="24"/>
      <c r="AZ1849" s="24"/>
      <c r="BA1849" s="24"/>
      <c r="BB1849" s="24"/>
      <c r="BC1849" s="24"/>
      <c r="BD1849" s="24"/>
      <c r="BE1849" s="24"/>
      <c r="BF1849" s="24"/>
      <c r="BG1849" s="24"/>
      <c r="BH1849" s="24"/>
      <c r="BI1849" s="24"/>
    </row>
    <row r="1850" spans="1:61" x14ac:dyDescent="0.2">
      <c r="A1850" s="23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  <c r="AQ1850" s="24"/>
      <c r="AR1850" s="24"/>
      <c r="AS1850" s="24"/>
      <c r="AT1850" s="24"/>
      <c r="AU1850" s="24"/>
      <c r="AV1850" s="24"/>
      <c r="AW1850" s="24"/>
      <c r="AX1850" s="24"/>
      <c r="AY1850" s="24"/>
      <c r="AZ1850" s="24"/>
      <c r="BA1850" s="24"/>
      <c r="BB1850" s="24"/>
      <c r="BC1850" s="24"/>
      <c r="BD1850" s="24"/>
      <c r="BE1850" s="24"/>
      <c r="BF1850" s="24"/>
      <c r="BG1850" s="24"/>
      <c r="BH1850" s="24"/>
      <c r="BI1850" s="24"/>
    </row>
    <row r="1851" spans="1:61" x14ac:dyDescent="0.2">
      <c r="A1851" s="23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4"/>
      <c r="AQ1851" s="24"/>
      <c r="AR1851" s="24"/>
      <c r="AS1851" s="24"/>
      <c r="AT1851" s="24"/>
      <c r="AU1851" s="24"/>
      <c r="AV1851" s="24"/>
      <c r="AW1851" s="24"/>
      <c r="AX1851" s="24"/>
      <c r="AY1851" s="24"/>
      <c r="AZ1851" s="24"/>
      <c r="BA1851" s="24"/>
      <c r="BB1851" s="24"/>
      <c r="BC1851" s="24"/>
      <c r="BD1851" s="24"/>
      <c r="BE1851" s="24"/>
      <c r="BF1851" s="24"/>
      <c r="BG1851" s="24"/>
      <c r="BH1851" s="24"/>
      <c r="BI1851" s="24"/>
    </row>
    <row r="1852" spans="1:61" x14ac:dyDescent="0.2">
      <c r="A1852" s="23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/>
      <c r="AQ1852" s="24"/>
      <c r="AR1852" s="24"/>
      <c r="AS1852" s="24"/>
      <c r="AT1852" s="24"/>
      <c r="AU1852" s="24"/>
      <c r="AV1852" s="24"/>
      <c r="AW1852" s="24"/>
      <c r="AX1852" s="24"/>
      <c r="AY1852" s="24"/>
      <c r="AZ1852" s="24"/>
      <c r="BA1852" s="24"/>
      <c r="BB1852" s="24"/>
      <c r="BC1852" s="24"/>
      <c r="BD1852" s="24"/>
      <c r="BE1852" s="24"/>
      <c r="BF1852" s="24"/>
      <c r="BG1852" s="24"/>
      <c r="BH1852" s="24"/>
      <c r="BI1852" s="24"/>
    </row>
    <row r="1853" spans="1:61" x14ac:dyDescent="0.2">
      <c r="A1853" s="23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4"/>
      <c r="AR1853" s="24"/>
      <c r="AS1853" s="24"/>
      <c r="AT1853" s="24"/>
      <c r="AU1853" s="24"/>
      <c r="AV1853" s="24"/>
      <c r="AW1853" s="24"/>
      <c r="AX1853" s="24"/>
      <c r="AY1853" s="24"/>
      <c r="AZ1853" s="24"/>
      <c r="BA1853" s="24"/>
      <c r="BB1853" s="24"/>
      <c r="BC1853" s="24"/>
      <c r="BD1853" s="24"/>
      <c r="BE1853" s="24"/>
      <c r="BF1853" s="24"/>
      <c r="BG1853" s="24"/>
      <c r="BH1853" s="24"/>
      <c r="BI1853" s="24"/>
    </row>
    <row r="1854" spans="1:61" x14ac:dyDescent="0.2">
      <c r="A1854" s="23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4"/>
      <c r="BC1854" s="24"/>
      <c r="BD1854" s="24"/>
      <c r="BE1854" s="24"/>
      <c r="BF1854" s="24"/>
      <c r="BG1854" s="24"/>
      <c r="BH1854" s="24"/>
      <c r="BI1854" s="24"/>
    </row>
    <row r="1855" spans="1:61" x14ac:dyDescent="0.2">
      <c r="A1855" s="23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  <c r="AQ1855" s="24"/>
      <c r="AR1855" s="24"/>
      <c r="AS1855" s="24"/>
      <c r="AT1855" s="24"/>
      <c r="AU1855" s="24"/>
      <c r="AV1855" s="24"/>
      <c r="AW1855" s="24"/>
      <c r="AX1855" s="24"/>
      <c r="AY1855" s="24"/>
      <c r="AZ1855" s="24"/>
      <c r="BA1855" s="24"/>
      <c r="BB1855" s="24"/>
      <c r="BC1855" s="24"/>
      <c r="BD1855" s="24"/>
      <c r="BE1855" s="24"/>
      <c r="BF1855" s="24"/>
      <c r="BG1855" s="24"/>
      <c r="BH1855" s="24"/>
      <c r="BI1855" s="24"/>
    </row>
    <row r="1856" spans="1:61" x14ac:dyDescent="0.2">
      <c r="A1856" s="23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  <c r="AQ1856" s="24"/>
      <c r="AR1856" s="24"/>
      <c r="AS1856" s="24"/>
      <c r="AT1856" s="24"/>
      <c r="AU1856" s="24"/>
      <c r="AV1856" s="24"/>
      <c r="AW1856" s="24"/>
      <c r="AX1856" s="24"/>
      <c r="AY1856" s="24"/>
      <c r="AZ1856" s="24"/>
      <c r="BA1856" s="24"/>
      <c r="BB1856" s="24"/>
      <c r="BC1856" s="24"/>
      <c r="BD1856" s="24"/>
      <c r="BE1856" s="24"/>
      <c r="BF1856" s="24"/>
      <c r="BG1856" s="24"/>
      <c r="BH1856" s="24"/>
      <c r="BI1856" s="24"/>
    </row>
    <row r="1857" spans="1:61" x14ac:dyDescent="0.2">
      <c r="A1857" s="23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4"/>
      <c r="AQ1857" s="24"/>
      <c r="AR1857" s="24"/>
      <c r="AS1857" s="24"/>
      <c r="AT1857" s="24"/>
      <c r="AU1857" s="24"/>
      <c r="AV1857" s="24"/>
      <c r="AW1857" s="24"/>
      <c r="AX1857" s="24"/>
      <c r="AY1857" s="24"/>
      <c r="AZ1857" s="24"/>
      <c r="BA1857" s="24"/>
      <c r="BB1857" s="24"/>
      <c r="BC1857" s="24"/>
      <c r="BD1857" s="24"/>
      <c r="BE1857" s="24"/>
      <c r="BF1857" s="24"/>
      <c r="BG1857" s="24"/>
      <c r="BH1857" s="24"/>
      <c r="BI1857" s="24"/>
    </row>
    <row r="1858" spans="1:61" x14ac:dyDescent="0.2">
      <c r="A1858" s="23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  <c r="AQ1858" s="24"/>
      <c r="AR1858" s="24"/>
      <c r="AS1858" s="24"/>
      <c r="AT1858" s="24"/>
      <c r="AU1858" s="24"/>
      <c r="AV1858" s="24"/>
      <c r="AW1858" s="24"/>
      <c r="AX1858" s="24"/>
      <c r="AY1858" s="24"/>
      <c r="AZ1858" s="24"/>
      <c r="BA1858" s="24"/>
      <c r="BB1858" s="24"/>
      <c r="BC1858" s="24"/>
      <c r="BD1858" s="24"/>
      <c r="BE1858" s="24"/>
      <c r="BF1858" s="24"/>
      <c r="BG1858" s="24"/>
      <c r="BH1858" s="24"/>
      <c r="BI1858" s="24"/>
    </row>
    <row r="1859" spans="1:61" x14ac:dyDescent="0.2">
      <c r="A1859" s="23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  <c r="AR1859" s="24"/>
      <c r="AS1859" s="24"/>
      <c r="AT1859" s="24"/>
      <c r="AU1859" s="24"/>
      <c r="AV1859" s="24"/>
      <c r="AW1859" s="24"/>
      <c r="AX1859" s="24"/>
      <c r="AY1859" s="24"/>
      <c r="AZ1859" s="24"/>
      <c r="BA1859" s="24"/>
      <c r="BB1859" s="24"/>
      <c r="BC1859" s="24"/>
      <c r="BD1859" s="24"/>
      <c r="BE1859" s="24"/>
      <c r="BF1859" s="24"/>
      <c r="BG1859" s="24"/>
      <c r="BH1859" s="24"/>
      <c r="BI1859" s="24"/>
    </row>
    <row r="1860" spans="1:61" x14ac:dyDescent="0.2">
      <c r="A1860" s="23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  <c r="AR1860" s="24"/>
      <c r="AS1860" s="24"/>
      <c r="AT1860" s="24"/>
      <c r="AU1860" s="24"/>
      <c r="AV1860" s="24"/>
      <c r="AW1860" s="24"/>
      <c r="AX1860" s="24"/>
      <c r="AY1860" s="24"/>
      <c r="AZ1860" s="24"/>
      <c r="BA1860" s="24"/>
      <c r="BB1860" s="24"/>
      <c r="BC1860" s="24"/>
      <c r="BD1860" s="24"/>
      <c r="BE1860" s="24"/>
      <c r="BF1860" s="24"/>
      <c r="BG1860" s="24"/>
      <c r="BH1860" s="24"/>
      <c r="BI1860" s="24"/>
    </row>
    <row r="1861" spans="1:61" x14ac:dyDescent="0.2">
      <c r="A1861" s="23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4"/>
      <c r="AR1861" s="24"/>
      <c r="AS1861" s="24"/>
      <c r="AT1861" s="24"/>
      <c r="AU1861" s="24"/>
      <c r="AV1861" s="24"/>
      <c r="AW1861" s="24"/>
      <c r="AX1861" s="24"/>
      <c r="AY1861" s="24"/>
      <c r="AZ1861" s="24"/>
      <c r="BA1861" s="24"/>
      <c r="BB1861" s="24"/>
      <c r="BC1861" s="24"/>
      <c r="BD1861" s="24"/>
      <c r="BE1861" s="24"/>
      <c r="BF1861" s="24"/>
      <c r="BG1861" s="24"/>
      <c r="BH1861" s="24"/>
      <c r="BI1861" s="24"/>
    </row>
    <row r="1862" spans="1:61" x14ac:dyDescent="0.2">
      <c r="A1862" s="23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  <c r="AS1862" s="24"/>
      <c r="AT1862" s="24"/>
      <c r="AU1862" s="24"/>
      <c r="AV1862" s="24"/>
      <c r="AW1862" s="24"/>
      <c r="AX1862" s="24"/>
      <c r="AY1862" s="24"/>
      <c r="AZ1862" s="24"/>
      <c r="BA1862" s="24"/>
      <c r="BB1862" s="24"/>
      <c r="BC1862" s="24"/>
      <c r="BD1862" s="24"/>
      <c r="BE1862" s="24"/>
      <c r="BF1862" s="24"/>
      <c r="BG1862" s="24"/>
      <c r="BH1862" s="24"/>
      <c r="BI1862" s="24"/>
    </row>
    <row r="1863" spans="1:61" x14ac:dyDescent="0.2">
      <c r="A1863" s="23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4"/>
      <c r="AS1863" s="24"/>
      <c r="AT1863" s="24"/>
      <c r="AU1863" s="24"/>
      <c r="AV1863" s="24"/>
      <c r="AW1863" s="24"/>
      <c r="AX1863" s="24"/>
      <c r="AY1863" s="24"/>
      <c r="AZ1863" s="24"/>
      <c r="BA1863" s="24"/>
      <c r="BB1863" s="24"/>
      <c r="BC1863" s="24"/>
      <c r="BD1863" s="24"/>
      <c r="BE1863" s="24"/>
      <c r="BF1863" s="24"/>
      <c r="BG1863" s="24"/>
      <c r="BH1863" s="24"/>
      <c r="BI1863" s="24"/>
    </row>
    <row r="1864" spans="1:61" x14ac:dyDescent="0.2">
      <c r="A1864" s="23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4"/>
      <c r="AR1864" s="24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4"/>
      <c r="BC1864" s="24"/>
      <c r="BD1864" s="24"/>
      <c r="BE1864" s="24"/>
      <c r="BF1864" s="24"/>
      <c r="BG1864" s="24"/>
      <c r="BH1864" s="24"/>
      <c r="BI1864" s="24"/>
    </row>
    <row r="1865" spans="1:61" x14ac:dyDescent="0.2">
      <c r="A1865" s="23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  <c r="AR1865" s="24"/>
      <c r="AS1865" s="24"/>
      <c r="AT1865" s="24"/>
      <c r="AU1865" s="24"/>
      <c r="AV1865" s="24"/>
      <c r="AW1865" s="24"/>
      <c r="AX1865" s="24"/>
      <c r="AY1865" s="24"/>
      <c r="AZ1865" s="24"/>
      <c r="BA1865" s="24"/>
      <c r="BB1865" s="24"/>
      <c r="BC1865" s="24"/>
      <c r="BD1865" s="24"/>
      <c r="BE1865" s="24"/>
      <c r="BF1865" s="24"/>
      <c r="BG1865" s="24"/>
      <c r="BH1865" s="24"/>
      <c r="BI1865" s="24"/>
    </row>
    <row r="1866" spans="1:61" x14ac:dyDescent="0.2">
      <c r="A1866" s="23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  <c r="AR1866" s="24"/>
      <c r="AS1866" s="24"/>
      <c r="AT1866" s="24"/>
      <c r="AU1866" s="24"/>
      <c r="AV1866" s="24"/>
      <c r="AW1866" s="24"/>
      <c r="AX1866" s="24"/>
      <c r="AY1866" s="24"/>
      <c r="AZ1866" s="24"/>
      <c r="BA1866" s="24"/>
      <c r="BB1866" s="24"/>
      <c r="BC1866" s="24"/>
      <c r="BD1866" s="24"/>
      <c r="BE1866" s="24"/>
      <c r="BF1866" s="24"/>
      <c r="BG1866" s="24"/>
      <c r="BH1866" s="24"/>
      <c r="BI1866" s="24"/>
    </row>
    <row r="1867" spans="1:61" x14ac:dyDescent="0.2">
      <c r="A1867" s="23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4"/>
      <c r="AS1867" s="24"/>
      <c r="AT1867" s="24"/>
      <c r="AU1867" s="24"/>
      <c r="AV1867" s="24"/>
      <c r="AW1867" s="24"/>
      <c r="AX1867" s="24"/>
      <c r="AY1867" s="24"/>
      <c r="AZ1867" s="24"/>
      <c r="BA1867" s="24"/>
      <c r="BB1867" s="24"/>
      <c r="BC1867" s="24"/>
      <c r="BD1867" s="24"/>
      <c r="BE1867" s="24"/>
      <c r="BF1867" s="24"/>
      <c r="BG1867" s="24"/>
      <c r="BH1867" s="24"/>
      <c r="BI1867" s="24"/>
    </row>
    <row r="1868" spans="1:61" x14ac:dyDescent="0.2">
      <c r="A1868" s="23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  <c r="AR1868" s="24"/>
      <c r="AS1868" s="24"/>
      <c r="AT1868" s="24"/>
      <c r="AU1868" s="24"/>
      <c r="AV1868" s="24"/>
      <c r="AW1868" s="24"/>
      <c r="AX1868" s="24"/>
      <c r="AY1868" s="24"/>
      <c r="AZ1868" s="24"/>
      <c r="BA1868" s="24"/>
      <c r="BB1868" s="24"/>
      <c r="BC1868" s="24"/>
      <c r="BD1868" s="24"/>
      <c r="BE1868" s="24"/>
      <c r="BF1868" s="24"/>
      <c r="BG1868" s="24"/>
      <c r="BH1868" s="24"/>
      <c r="BI1868" s="24"/>
    </row>
    <row r="1869" spans="1:61" x14ac:dyDescent="0.2">
      <c r="A1869" s="23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  <c r="AR1869" s="24"/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4"/>
      <c r="BC1869" s="24"/>
      <c r="BD1869" s="24"/>
      <c r="BE1869" s="24"/>
      <c r="BF1869" s="24"/>
      <c r="BG1869" s="24"/>
      <c r="BH1869" s="24"/>
      <c r="BI1869" s="24"/>
    </row>
    <row r="1870" spans="1:61" x14ac:dyDescent="0.2">
      <c r="A1870" s="23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  <c r="AR1870" s="24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4"/>
      <c r="BC1870" s="24"/>
      <c r="BD1870" s="24"/>
      <c r="BE1870" s="24"/>
      <c r="BF1870" s="24"/>
      <c r="BG1870" s="24"/>
      <c r="BH1870" s="24"/>
      <c r="BI1870" s="24"/>
    </row>
    <row r="1871" spans="1:61" x14ac:dyDescent="0.2">
      <c r="A1871" s="23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  <c r="AR1871" s="24"/>
      <c r="AS1871" s="24"/>
      <c r="AT1871" s="24"/>
      <c r="AU1871" s="24"/>
      <c r="AV1871" s="24"/>
      <c r="AW1871" s="24"/>
      <c r="AX1871" s="24"/>
      <c r="AY1871" s="24"/>
      <c r="AZ1871" s="24"/>
      <c r="BA1871" s="24"/>
      <c r="BB1871" s="24"/>
      <c r="BC1871" s="24"/>
      <c r="BD1871" s="24"/>
      <c r="BE1871" s="24"/>
      <c r="BF1871" s="24"/>
      <c r="BG1871" s="24"/>
      <c r="BH1871" s="24"/>
      <c r="BI1871" s="24"/>
    </row>
    <row r="1872" spans="1:61" x14ac:dyDescent="0.2">
      <c r="A1872" s="23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/>
      <c r="AP1872" s="24"/>
      <c r="AQ1872" s="24"/>
      <c r="AR1872" s="24"/>
      <c r="AS1872" s="24"/>
      <c r="AT1872" s="24"/>
      <c r="AU1872" s="24"/>
      <c r="AV1872" s="24"/>
      <c r="AW1872" s="24"/>
      <c r="AX1872" s="24"/>
      <c r="AY1872" s="24"/>
      <c r="AZ1872" s="24"/>
      <c r="BA1872" s="24"/>
      <c r="BB1872" s="24"/>
      <c r="BC1872" s="24"/>
      <c r="BD1872" s="24"/>
      <c r="BE1872" s="24"/>
      <c r="BF1872" s="24"/>
      <c r="BG1872" s="24"/>
      <c r="BH1872" s="24"/>
      <c r="BI1872" s="24"/>
    </row>
    <row r="1873" spans="1:61" x14ac:dyDescent="0.2">
      <c r="A1873" s="23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4"/>
      <c r="AU1873" s="24"/>
      <c r="AV1873" s="24"/>
      <c r="AW1873" s="24"/>
      <c r="AX1873" s="24"/>
      <c r="AY1873" s="24"/>
      <c r="AZ1873" s="24"/>
      <c r="BA1873" s="24"/>
      <c r="BB1873" s="24"/>
      <c r="BC1873" s="24"/>
      <c r="BD1873" s="24"/>
      <c r="BE1873" s="24"/>
      <c r="BF1873" s="24"/>
      <c r="BG1873" s="24"/>
      <c r="BH1873" s="24"/>
      <c r="BI1873" s="24"/>
    </row>
    <row r="1874" spans="1:61" x14ac:dyDescent="0.2">
      <c r="A1874" s="23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  <c r="AN1874" s="24"/>
      <c r="AO1874" s="24"/>
      <c r="AP1874" s="24"/>
      <c r="AQ1874" s="24"/>
      <c r="AR1874" s="24"/>
      <c r="AS1874" s="24"/>
      <c r="AT1874" s="24"/>
      <c r="AU1874" s="24"/>
      <c r="AV1874" s="24"/>
      <c r="AW1874" s="24"/>
      <c r="AX1874" s="24"/>
      <c r="AY1874" s="24"/>
      <c r="AZ1874" s="24"/>
      <c r="BA1874" s="24"/>
      <c r="BB1874" s="24"/>
      <c r="BC1874" s="24"/>
      <c r="BD1874" s="24"/>
      <c r="BE1874" s="24"/>
      <c r="BF1874" s="24"/>
      <c r="BG1874" s="24"/>
      <c r="BH1874" s="24"/>
      <c r="BI1874" s="24"/>
    </row>
    <row r="1875" spans="1:61" x14ac:dyDescent="0.2">
      <c r="A1875" s="23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  <c r="AN1875" s="24"/>
      <c r="AO1875" s="24"/>
      <c r="AP1875" s="24"/>
      <c r="AQ1875" s="24"/>
      <c r="AR1875" s="24"/>
      <c r="AS1875" s="24"/>
      <c r="AT1875" s="24"/>
      <c r="AU1875" s="24"/>
      <c r="AV1875" s="24"/>
      <c r="AW1875" s="24"/>
      <c r="AX1875" s="24"/>
      <c r="AY1875" s="24"/>
      <c r="AZ1875" s="24"/>
      <c r="BA1875" s="24"/>
      <c r="BB1875" s="24"/>
      <c r="BC1875" s="24"/>
      <c r="BD1875" s="24"/>
      <c r="BE1875" s="24"/>
      <c r="BF1875" s="24"/>
      <c r="BG1875" s="24"/>
      <c r="BH1875" s="24"/>
      <c r="BI1875" s="24"/>
    </row>
    <row r="1876" spans="1:61" x14ac:dyDescent="0.2">
      <c r="A1876" s="23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4"/>
      <c r="AU1876" s="24"/>
      <c r="AV1876" s="24"/>
      <c r="AW1876" s="24"/>
      <c r="AX1876" s="24"/>
      <c r="AY1876" s="24"/>
      <c r="AZ1876" s="24"/>
      <c r="BA1876" s="24"/>
      <c r="BB1876" s="24"/>
      <c r="BC1876" s="24"/>
      <c r="BD1876" s="24"/>
      <c r="BE1876" s="24"/>
      <c r="BF1876" s="24"/>
      <c r="BG1876" s="24"/>
      <c r="BH1876" s="24"/>
      <c r="BI1876" s="24"/>
    </row>
    <row r="1877" spans="1:61" x14ac:dyDescent="0.2">
      <c r="A1877" s="23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  <c r="AR1877" s="24"/>
      <c r="AS1877" s="24"/>
      <c r="AT1877" s="24"/>
      <c r="AU1877" s="24"/>
      <c r="AV1877" s="24"/>
      <c r="AW1877" s="24"/>
      <c r="AX1877" s="24"/>
      <c r="AY1877" s="24"/>
      <c r="AZ1877" s="24"/>
      <c r="BA1877" s="24"/>
      <c r="BB1877" s="24"/>
      <c r="BC1877" s="24"/>
      <c r="BD1877" s="24"/>
      <c r="BE1877" s="24"/>
      <c r="BF1877" s="24"/>
      <c r="BG1877" s="24"/>
      <c r="BH1877" s="24"/>
      <c r="BI1877" s="24"/>
    </row>
    <row r="1878" spans="1:61" x14ac:dyDescent="0.2">
      <c r="A1878" s="23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  <c r="AR1878" s="24"/>
      <c r="AS1878" s="24"/>
      <c r="AT1878" s="24"/>
      <c r="AU1878" s="24"/>
      <c r="AV1878" s="24"/>
      <c r="AW1878" s="24"/>
      <c r="AX1878" s="24"/>
      <c r="AY1878" s="24"/>
      <c r="AZ1878" s="24"/>
      <c r="BA1878" s="24"/>
      <c r="BB1878" s="24"/>
      <c r="BC1878" s="24"/>
      <c r="BD1878" s="24"/>
      <c r="BE1878" s="24"/>
      <c r="BF1878" s="24"/>
      <c r="BG1878" s="24"/>
      <c r="BH1878" s="24"/>
      <c r="BI1878" s="24"/>
    </row>
    <row r="1879" spans="1:61" x14ac:dyDescent="0.2">
      <c r="A1879" s="23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  <c r="AR1879" s="24"/>
      <c r="AS1879" s="24"/>
      <c r="AT1879" s="24"/>
      <c r="AU1879" s="24"/>
      <c r="AV1879" s="24"/>
      <c r="AW1879" s="24"/>
      <c r="AX1879" s="24"/>
      <c r="AY1879" s="24"/>
      <c r="AZ1879" s="24"/>
      <c r="BA1879" s="24"/>
      <c r="BB1879" s="24"/>
      <c r="BC1879" s="24"/>
      <c r="BD1879" s="24"/>
      <c r="BE1879" s="24"/>
      <c r="BF1879" s="24"/>
      <c r="BG1879" s="24"/>
      <c r="BH1879" s="24"/>
      <c r="BI1879" s="24"/>
    </row>
    <row r="1880" spans="1:61" x14ac:dyDescent="0.2">
      <c r="A1880" s="23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  <c r="AR1880" s="24"/>
      <c r="AS1880" s="24"/>
      <c r="AT1880" s="24"/>
      <c r="AU1880" s="24"/>
      <c r="AV1880" s="24"/>
      <c r="AW1880" s="24"/>
      <c r="AX1880" s="24"/>
      <c r="AY1880" s="24"/>
      <c r="AZ1880" s="24"/>
      <c r="BA1880" s="24"/>
      <c r="BB1880" s="24"/>
      <c r="BC1880" s="24"/>
      <c r="BD1880" s="24"/>
      <c r="BE1880" s="24"/>
      <c r="BF1880" s="24"/>
      <c r="BG1880" s="24"/>
      <c r="BH1880" s="24"/>
      <c r="BI1880" s="24"/>
    </row>
    <row r="1881" spans="1:61" x14ac:dyDescent="0.2">
      <c r="A1881" s="23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  <c r="AN1881" s="24"/>
      <c r="AO1881" s="24"/>
      <c r="AP1881" s="24"/>
      <c r="AQ1881" s="24"/>
      <c r="AR1881" s="24"/>
      <c r="AS1881" s="24"/>
      <c r="AT1881" s="24"/>
      <c r="AU1881" s="24"/>
      <c r="AV1881" s="24"/>
      <c r="AW1881" s="24"/>
      <c r="AX1881" s="24"/>
      <c r="AY1881" s="24"/>
      <c r="AZ1881" s="24"/>
      <c r="BA1881" s="24"/>
      <c r="BB1881" s="24"/>
      <c r="BC1881" s="24"/>
      <c r="BD1881" s="24"/>
      <c r="BE1881" s="24"/>
      <c r="BF1881" s="24"/>
      <c r="BG1881" s="24"/>
      <c r="BH1881" s="24"/>
      <c r="BI1881" s="24"/>
    </row>
    <row r="1882" spans="1:61" x14ac:dyDescent="0.2">
      <c r="A1882" s="23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4"/>
      <c r="BC1882" s="24"/>
      <c r="BD1882" s="24"/>
      <c r="BE1882" s="24"/>
      <c r="BF1882" s="24"/>
      <c r="BG1882" s="24"/>
      <c r="BH1882" s="24"/>
      <c r="BI1882" s="24"/>
    </row>
    <row r="1883" spans="1:61" x14ac:dyDescent="0.2">
      <c r="A1883" s="23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4"/>
      <c r="AQ1883" s="24"/>
      <c r="AR1883" s="24"/>
      <c r="AS1883" s="24"/>
      <c r="AT1883" s="24"/>
      <c r="AU1883" s="24"/>
      <c r="AV1883" s="24"/>
      <c r="AW1883" s="24"/>
      <c r="AX1883" s="24"/>
      <c r="AY1883" s="24"/>
      <c r="AZ1883" s="24"/>
      <c r="BA1883" s="24"/>
      <c r="BB1883" s="24"/>
      <c r="BC1883" s="24"/>
      <c r="BD1883" s="24"/>
      <c r="BE1883" s="24"/>
      <c r="BF1883" s="24"/>
      <c r="BG1883" s="24"/>
      <c r="BH1883" s="24"/>
      <c r="BI1883" s="24"/>
    </row>
    <row r="1884" spans="1:61" x14ac:dyDescent="0.2">
      <c r="A1884" s="23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4"/>
      <c r="AO1884" s="24"/>
      <c r="AP1884" s="24"/>
      <c r="AQ1884" s="24"/>
      <c r="AR1884" s="24"/>
      <c r="AS1884" s="24"/>
      <c r="AT1884" s="24"/>
      <c r="AU1884" s="24"/>
      <c r="AV1884" s="24"/>
      <c r="AW1884" s="24"/>
      <c r="AX1884" s="24"/>
      <c r="AY1884" s="24"/>
      <c r="AZ1884" s="24"/>
      <c r="BA1884" s="24"/>
      <c r="BB1884" s="24"/>
      <c r="BC1884" s="24"/>
      <c r="BD1884" s="24"/>
      <c r="BE1884" s="24"/>
      <c r="BF1884" s="24"/>
      <c r="BG1884" s="24"/>
      <c r="BH1884" s="24"/>
      <c r="BI1884" s="24"/>
    </row>
    <row r="1885" spans="1:61" x14ac:dyDescent="0.2">
      <c r="A1885" s="23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/>
      <c r="AP1885" s="24"/>
      <c r="AQ1885" s="24"/>
      <c r="AR1885" s="24"/>
      <c r="AS1885" s="24"/>
      <c r="AT1885" s="24"/>
      <c r="AU1885" s="24"/>
      <c r="AV1885" s="24"/>
      <c r="AW1885" s="24"/>
      <c r="AX1885" s="24"/>
      <c r="AY1885" s="24"/>
      <c r="AZ1885" s="24"/>
      <c r="BA1885" s="24"/>
      <c r="BB1885" s="24"/>
      <c r="BC1885" s="24"/>
      <c r="BD1885" s="24"/>
      <c r="BE1885" s="24"/>
      <c r="BF1885" s="24"/>
      <c r="BG1885" s="24"/>
      <c r="BH1885" s="24"/>
      <c r="BI1885" s="24"/>
    </row>
    <row r="1886" spans="1:61" x14ac:dyDescent="0.2">
      <c r="A1886" s="23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4"/>
      <c r="AS1886" s="24"/>
      <c r="AT1886" s="24"/>
      <c r="AU1886" s="24"/>
      <c r="AV1886" s="24"/>
      <c r="AW1886" s="24"/>
      <c r="AX1886" s="24"/>
      <c r="AY1886" s="24"/>
      <c r="AZ1886" s="24"/>
      <c r="BA1886" s="24"/>
      <c r="BB1886" s="24"/>
      <c r="BC1886" s="24"/>
      <c r="BD1886" s="24"/>
      <c r="BE1886" s="24"/>
      <c r="BF1886" s="24"/>
      <c r="BG1886" s="24"/>
      <c r="BH1886" s="24"/>
      <c r="BI1886" s="24"/>
    </row>
    <row r="1887" spans="1:61" x14ac:dyDescent="0.2">
      <c r="A1887" s="23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  <c r="AN1887" s="24"/>
      <c r="AO1887" s="24"/>
      <c r="AP1887" s="24"/>
      <c r="AQ1887" s="24"/>
      <c r="AR1887" s="24"/>
      <c r="AS1887" s="24"/>
      <c r="AT1887" s="24"/>
      <c r="AU1887" s="24"/>
      <c r="AV1887" s="24"/>
      <c r="AW1887" s="24"/>
      <c r="AX1887" s="24"/>
      <c r="AY1887" s="24"/>
      <c r="AZ1887" s="24"/>
      <c r="BA1887" s="24"/>
      <c r="BB1887" s="24"/>
      <c r="BC1887" s="24"/>
      <c r="BD1887" s="24"/>
      <c r="BE1887" s="24"/>
      <c r="BF1887" s="24"/>
      <c r="BG1887" s="24"/>
      <c r="BH1887" s="24"/>
      <c r="BI1887" s="24"/>
    </row>
    <row r="1888" spans="1:61" x14ac:dyDescent="0.2">
      <c r="A1888" s="23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  <c r="AQ1888" s="24"/>
      <c r="AR1888" s="24"/>
      <c r="AS1888" s="24"/>
      <c r="AT1888" s="24"/>
      <c r="AU1888" s="24"/>
      <c r="AV1888" s="24"/>
      <c r="AW1888" s="24"/>
      <c r="AX1888" s="24"/>
      <c r="AY1888" s="24"/>
      <c r="AZ1888" s="24"/>
      <c r="BA1888" s="24"/>
      <c r="BB1888" s="24"/>
      <c r="BC1888" s="24"/>
      <c r="BD1888" s="24"/>
      <c r="BE1888" s="24"/>
      <c r="BF1888" s="24"/>
      <c r="BG1888" s="24"/>
      <c r="BH1888" s="24"/>
      <c r="BI1888" s="24"/>
    </row>
    <row r="1889" spans="1:61" x14ac:dyDescent="0.2">
      <c r="A1889" s="23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  <c r="AQ1889" s="24"/>
      <c r="AR1889" s="24"/>
      <c r="AS1889" s="24"/>
      <c r="AT1889" s="24"/>
      <c r="AU1889" s="24"/>
      <c r="AV1889" s="24"/>
      <c r="AW1889" s="24"/>
      <c r="AX1889" s="24"/>
      <c r="AY1889" s="24"/>
      <c r="AZ1889" s="24"/>
      <c r="BA1889" s="24"/>
      <c r="BB1889" s="24"/>
      <c r="BC1889" s="24"/>
      <c r="BD1889" s="24"/>
      <c r="BE1889" s="24"/>
      <c r="BF1889" s="24"/>
      <c r="BG1889" s="24"/>
      <c r="BH1889" s="24"/>
      <c r="BI1889" s="24"/>
    </row>
    <row r="1890" spans="1:61" x14ac:dyDescent="0.2">
      <c r="A1890" s="23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/>
      <c r="AP1890" s="24"/>
      <c r="AQ1890" s="24"/>
      <c r="AR1890" s="24"/>
      <c r="AS1890" s="24"/>
      <c r="AT1890" s="24"/>
      <c r="AU1890" s="24"/>
      <c r="AV1890" s="24"/>
      <c r="AW1890" s="24"/>
      <c r="AX1890" s="24"/>
      <c r="AY1890" s="24"/>
      <c r="AZ1890" s="24"/>
      <c r="BA1890" s="24"/>
      <c r="BB1890" s="24"/>
      <c r="BC1890" s="24"/>
      <c r="BD1890" s="24"/>
      <c r="BE1890" s="24"/>
      <c r="BF1890" s="24"/>
      <c r="BG1890" s="24"/>
      <c r="BH1890" s="24"/>
      <c r="BI1890" s="24"/>
    </row>
    <row r="1891" spans="1:61" x14ac:dyDescent="0.2">
      <c r="A1891" s="23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  <c r="AQ1891" s="24"/>
      <c r="AR1891" s="24"/>
      <c r="AS1891" s="24"/>
      <c r="AT1891" s="24"/>
      <c r="AU1891" s="24"/>
      <c r="AV1891" s="24"/>
      <c r="AW1891" s="24"/>
      <c r="AX1891" s="24"/>
      <c r="AY1891" s="24"/>
      <c r="AZ1891" s="24"/>
      <c r="BA1891" s="24"/>
      <c r="BB1891" s="24"/>
      <c r="BC1891" s="24"/>
      <c r="BD1891" s="24"/>
      <c r="BE1891" s="24"/>
      <c r="BF1891" s="24"/>
      <c r="BG1891" s="24"/>
      <c r="BH1891" s="24"/>
      <c r="BI1891" s="24"/>
    </row>
    <row r="1892" spans="1:61" x14ac:dyDescent="0.2">
      <c r="A1892" s="23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4"/>
      <c r="BC1892" s="24"/>
      <c r="BD1892" s="24"/>
      <c r="BE1892" s="24"/>
      <c r="BF1892" s="24"/>
      <c r="BG1892" s="24"/>
      <c r="BH1892" s="24"/>
      <c r="BI1892" s="24"/>
    </row>
    <row r="1893" spans="1:61" x14ac:dyDescent="0.2">
      <c r="A1893" s="23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/>
      <c r="AP1893" s="24"/>
      <c r="AQ1893" s="24"/>
      <c r="AR1893" s="24"/>
      <c r="AS1893" s="24"/>
      <c r="AT1893" s="24"/>
      <c r="AU1893" s="24"/>
      <c r="AV1893" s="24"/>
      <c r="AW1893" s="24"/>
      <c r="AX1893" s="24"/>
      <c r="AY1893" s="24"/>
      <c r="AZ1893" s="24"/>
      <c r="BA1893" s="24"/>
      <c r="BB1893" s="24"/>
      <c r="BC1893" s="24"/>
      <c r="BD1893" s="24"/>
      <c r="BE1893" s="24"/>
      <c r="BF1893" s="24"/>
      <c r="BG1893" s="24"/>
      <c r="BH1893" s="24"/>
      <c r="BI1893" s="24"/>
    </row>
    <row r="1894" spans="1:61" x14ac:dyDescent="0.2">
      <c r="A1894" s="23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4"/>
      <c r="AQ1894" s="24"/>
      <c r="AR1894" s="24"/>
      <c r="AS1894" s="24"/>
      <c r="AT1894" s="24"/>
      <c r="AU1894" s="24"/>
      <c r="AV1894" s="24"/>
      <c r="AW1894" s="24"/>
      <c r="AX1894" s="24"/>
      <c r="AY1894" s="24"/>
      <c r="AZ1894" s="24"/>
      <c r="BA1894" s="24"/>
      <c r="BB1894" s="24"/>
      <c r="BC1894" s="24"/>
      <c r="BD1894" s="24"/>
      <c r="BE1894" s="24"/>
      <c r="BF1894" s="24"/>
      <c r="BG1894" s="24"/>
      <c r="BH1894" s="24"/>
      <c r="BI1894" s="24"/>
    </row>
    <row r="1895" spans="1:61" x14ac:dyDescent="0.2">
      <c r="A1895" s="23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  <c r="AN1895" s="24"/>
      <c r="AO1895" s="24"/>
      <c r="AP1895" s="24"/>
      <c r="AQ1895" s="24"/>
      <c r="AR1895" s="24"/>
      <c r="AS1895" s="24"/>
      <c r="AT1895" s="24"/>
      <c r="AU1895" s="24"/>
      <c r="AV1895" s="24"/>
      <c r="AW1895" s="24"/>
      <c r="AX1895" s="24"/>
      <c r="AY1895" s="24"/>
      <c r="AZ1895" s="24"/>
      <c r="BA1895" s="24"/>
      <c r="BB1895" s="24"/>
      <c r="BC1895" s="24"/>
      <c r="BD1895" s="24"/>
      <c r="BE1895" s="24"/>
      <c r="BF1895" s="24"/>
      <c r="BG1895" s="24"/>
      <c r="BH1895" s="24"/>
      <c r="BI1895" s="24"/>
    </row>
    <row r="1896" spans="1:61" x14ac:dyDescent="0.2">
      <c r="A1896" s="23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  <c r="AN1896" s="24"/>
      <c r="AO1896" s="24"/>
      <c r="AP1896" s="24"/>
      <c r="AQ1896" s="24"/>
      <c r="AR1896" s="24"/>
      <c r="AS1896" s="24"/>
      <c r="AT1896" s="24"/>
      <c r="AU1896" s="24"/>
      <c r="AV1896" s="24"/>
      <c r="AW1896" s="24"/>
      <c r="AX1896" s="24"/>
      <c r="AY1896" s="24"/>
      <c r="AZ1896" s="24"/>
      <c r="BA1896" s="24"/>
      <c r="BB1896" s="24"/>
      <c r="BC1896" s="24"/>
      <c r="BD1896" s="24"/>
      <c r="BE1896" s="24"/>
      <c r="BF1896" s="24"/>
      <c r="BG1896" s="24"/>
      <c r="BH1896" s="24"/>
      <c r="BI1896" s="24"/>
    </row>
    <row r="1897" spans="1:61" x14ac:dyDescent="0.2">
      <c r="A1897" s="23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  <c r="AN1897" s="24"/>
      <c r="AO1897" s="24"/>
      <c r="AP1897" s="24"/>
      <c r="AQ1897" s="24"/>
      <c r="AR1897" s="24"/>
      <c r="AS1897" s="24"/>
      <c r="AT1897" s="24"/>
      <c r="AU1897" s="24"/>
      <c r="AV1897" s="24"/>
      <c r="AW1897" s="24"/>
      <c r="AX1897" s="24"/>
      <c r="AY1897" s="24"/>
      <c r="AZ1897" s="24"/>
      <c r="BA1897" s="24"/>
      <c r="BB1897" s="24"/>
      <c r="BC1897" s="24"/>
      <c r="BD1897" s="24"/>
      <c r="BE1897" s="24"/>
      <c r="BF1897" s="24"/>
      <c r="BG1897" s="24"/>
      <c r="BH1897" s="24"/>
      <c r="BI1897" s="24"/>
    </row>
    <row r="1898" spans="1:61" x14ac:dyDescent="0.2">
      <c r="A1898" s="23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/>
      <c r="AP1898" s="24"/>
      <c r="AQ1898" s="24"/>
      <c r="AR1898" s="24"/>
      <c r="AS1898" s="24"/>
      <c r="AT1898" s="24"/>
      <c r="AU1898" s="24"/>
      <c r="AV1898" s="24"/>
      <c r="AW1898" s="24"/>
      <c r="AX1898" s="24"/>
      <c r="AY1898" s="24"/>
      <c r="AZ1898" s="24"/>
      <c r="BA1898" s="24"/>
      <c r="BB1898" s="24"/>
      <c r="BC1898" s="24"/>
      <c r="BD1898" s="24"/>
      <c r="BE1898" s="24"/>
      <c r="BF1898" s="24"/>
      <c r="BG1898" s="24"/>
      <c r="BH1898" s="24"/>
      <c r="BI1898" s="24"/>
    </row>
    <row r="1899" spans="1:61" x14ac:dyDescent="0.2">
      <c r="A1899" s="23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4"/>
      <c r="AQ1899" s="24"/>
      <c r="AR1899" s="24"/>
      <c r="AS1899" s="24"/>
      <c r="AT1899" s="24"/>
      <c r="AU1899" s="24"/>
      <c r="AV1899" s="24"/>
      <c r="AW1899" s="24"/>
      <c r="AX1899" s="24"/>
      <c r="AY1899" s="24"/>
      <c r="AZ1899" s="24"/>
      <c r="BA1899" s="24"/>
      <c r="BB1899" s="24"/>
      <c r="BC1899" s="24"/>
      <c r="BD1899" s="24"/>
      <c r="BE1899" s="24"/>
      <c r="BF1899" s="24"/>
      <c r="BG1899" s="24"/>
      <c r="BH1899" s="24"/>
      <c r="BI1899" s="24"/>
    </row>
    <row r="1900" spans="1:61" x14ac:dyDescent="0.2">
      <c r="A1900" s="23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4"/>
      <c r="AQ1900" s="24"/>
      <c r="AR1900" s="24"/>
      <c r="AS1900" s="24"/>
      <c r="AT1900" s="24"/>
      <c r="AU1900" s="24"/>
      <c r="AV1900" s="24"/>
      <c r="AW1900" s="24"/>
      <c r="AX1900" s="24"/>
      <c r="AY1900" s="24"/>
      <c r="AZ1900" s="24"/>
      <c r="BA1900" s="24"/>
      <c r="BB1900" s="24"/>
      <c r="BC1900" s="24"/>
      <c r="BD1900" s="24"/>
      <c r="BE1900" s="24"/>
      <c r="BF1900" s="24"/>
      <c r="BG1900" s="24"/>
      <c r="BH1900" s="24"/>
      <c r="BI1900" s="24"/>
    </row>
    <row r="1901" spans="1:61" x14ac:dyDescent="0.2">
      <c r="A1901" s="23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4"/>
      <c r="AR1901" s="24"/>
      <c r="AS1901" s="24"/>
      <c r="AT1901" s="24"/>
      <c r="AU1901" s="24"/>
      <c r="AV1901" s="24"/>
      <c r="AW1901" s="24"/>
      <c r="AX1901" s="24"/>
      <c r="AY1901" s="24"/>
      <c r="AZ1901" s="24"/>
      <c r="BA1901" s="24"/>
      <c r="BB1901" s="24"/>
      <c r="BC1901" s="24"/>
      <c r="BD1901" s="24"/>
      <c r="BE1901" s="24"/>
      <c r="BF1901" s="24"/>
      <c r="BG1901" s="24"/>
      <c r="BH1901" s="24"/>
      <c r="BI1901" s="24"/>
    </row>
    <row r="1902" spans="1:61" x14ac:dyDescent="0.2">
      <c r="A1902" s="23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  <c r="AN1902" s="24"/>
      <c r="AO1902" s="24"/>
      <c r="AP1902" s="24"/>
      <c r="AQ1902" s="24"/>
      <c r="AR1902" s="24"/>
      <c r="AS1902" s="24"/>
      <c r="AT1902" s="24"/>
      <c r="AU1902" s="24"/>
      <c r="AV1902" s="24"/>
      <c r="AW1902" s="24"/>
      <c r="AX1902" s="24"/>
      <c r="AY1902" s="24"/>
      <c r="AZ1902" s="24"/>
      <c r="BA1902" s="24"/>
      <c r="BB1902" s="24"/>
      <c r="BC1902" s="24"/>
      <c r="BD1902" s="24"/>
      <c r="BE1902" s="24"/>
      <c r="BF1902" s="24"/>
      <c r="BG1902" s="24"/>
      <c r="BH1902" s="24"/>
      <c r="BI1902" s="24"/>
    </row>
    <row r="1903" spans="1:61" x14ac:dyDescent="0.2">
      <c r="A1903" s="23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  <c r="AN1903" s="24"/>
      <c r="AO1903" s="24"/>
      <c r="AP1903" s="24"/>
      <c r="AQ1903" s="24"/>
      <c r="AR1903" s="24"/>
      <c r="AS1903" s="24"/>
      <c r="AT1903" s="24"/>
      <c r="AU1903" s="24"/>
      <c r="AV1903" s="24"/>
      <c r="AW1903" s="24"/>
      <c r="AX1903" s="24"/>
      <c r="AY1903" s="24"/>
      <c r="AZ1903" s="24"/>
      <c r="BA1903" s="24"/>
      <c r="BB1903" s="24"/>
      <c r="BC1903" s="24"/>
      <c r="BD1903" s="24"/>
      <c r="BE1903" s="24"/>
      <c r="BF1903" s="24"/>
      <c r="BG1903" s="24"/>
      <c r="BH1903" s="24"/>
      <c r="BI1903" s="24"/>
    </row>
    <row r="1904" spans="1:61" x14ac:dyDescent="0.2">
      <c r="A1904" s="23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  <c r="AN1904" s="24"/>
      <c r="AO1904" s="24"/>
      <c r="AP1904" s="24"/>
      <c r="AQ1904" s="24"/>
      <c r="AR1904" s="24"/>
      <c r="AS1904" s="24"/>
      <c r="AT1904" s="24"/>
      <c r="AU1904" s="24"/>
      <c r="AV1904" s="24"/>
      <c r="AW1904" s="24"/>
      <c r="AX1904" s="24"/>
      <c r="AY1904" s="24"/>
      <c r="AZ1904" s="24"/>
      <c r="BA1904" s="24"/>
      <c r="BB1904" s="24"/>
      <c r="BC1904" s="24"/>
      <c r="BD1904" s="24"/>
      <c r="BE1904" s="24"/>
      <c r="BF1904" s="24"/>
      <c r="BG1904" s="24"/>
      <c r="BH1904" s="24"/>
      <c r="BI1904" s="24"/>
    </row>
    <row r="1905" spans="1:61" x14ac:dyDescent="0.2">
      <c r="A1905" s="23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  <c r="AX1905" s="24"/>
      <c r="AY1905" s="24"/>
      <c r="AZ1905" s="24"/>
      <c r="BA1905" s="24"/>
      <c r="BB1905" s="24"/>
      <c r="BC1905" s="24"/>
      <c r="BD1905" s="24"/>
      <c r="BE1905" s="24"/>
      <c r="BF1905" s="24"/>
      <c r="BG1905" s="24"/>
      <c r="BH1905" s="24"/>
      <c r="BI1905" s="24"/>
    </row>
    <row r="1906" spans="1:61" x14ac:dyDescent="0.2">
      <c r="A1906" s="23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  <c r="AR1906" s="24"/>
      <c r="AS1906" s="24"/>
      <c r="AT1906" s="24"/>
      <c r="AU1906" s="24"/>
      <c r="AV1906" s="24"/>
      <c r="AW1906" s="24"/>
      <c r="AX1906" s="24"/>
      <c r="AY1906" s="24"/>
      <c r="AZ1906" s="24"/>
      <c r="BA1906" s="24"/>
      <c r="BB1906" s="24"/>
      <c r="BC1906" s="24"/>
      <c r="BD1906" s="24"/>
      <c r="BE1906" s="24"/>
      <c r="BF1906" s="24"/>
      <c r="BG1906" s="24"/>
      <c r="BH1906" s="24"/>
      <c r="BI1906" s="24"/>
    </row>
    <row r="1907" spans="1:61" x14ac:dyDescent="0.2">
      <c r="A1907" s="23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4"/>
      <c r="BC1907" s="24"/>
      <c r="BD1907" s="24"/>
      <c r="BE1907" s="24"/>
      <c r="BF1907" s="24"/>
      <c r="BG1907" s="24"/>
      <c r="BH1907" s="24"/>
      <c r="BI1907" s="24"/>
    </row>
    <row r="1908" spans="1:61" x14ac:dyDescent="0.2">
      <c r="A1908" s="23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  <c r="AN1908" s="24"/>
      <c r="AO1908" s="24"/>
      <c r="AP1908" s="24"/>
      <c r="AQ1908" s="24"/>
      <c r="AR1908" s="24"/>
      <c r="AS1908" s="24"/>
      <c r="AT1908" s="24"/>
      <c r="AU1908" s="24"/>
      <c r="AV1908" s="24"/>
      <c r="AW1908" s="24"/>
      <c r="AX1908" s="24"/>
      <c r="AY1908" s="24"/>
      <c r="AZ1908" s="24"/>
      <c r="BA1908" s="24"/>
      <c r="BB1908" s="24"/>
      <c r="BC1908" s="24"/>
      <c r="BD1908" s="24"/>
      <c r="BE1908" s="24"/>
      <c r="BF1908" s="24"/>
      <c r="BG1908" s="24"/>
      <c r="BH1908" s="24"/>
      <c r="BI1908" s="24"/>
    </row>
    <row r="1909" spans="1:61" x14ac:dyDescent="0.2">
      <c r="A1909" s="23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/>
      <c r="AP1909" s="24"/>
      <c r="AQ1909" s="24"/>
      <c r="AR1909" s="24"/>
      <c r="AS1909" s="24"/>
      <c r="AT1909" s="24"/>
      <c r="AU1909" s="24"/>
      <c r="AV1909" s="24"/>
      <c r="AW1909" s="24"/>
      <c r="AX1909" s="24"/>
      <c r="AY1909" s="24"/>
      <c r="AZ1909" s="24"/>
      <c r="BA1909" s="24"/>
      <c r="BB1909" s="24"/>
      <c r="BC1909" s="24"/>
      <c r="BD1909" s="24"/>
      <c r="BE1909" s="24"/>
      <c r="BF1909" s="24"/>
      <c r="BG1909" s="24"/>
      <c r="BH1909" s="24"/>
      <c r="BI1909" s="24"/>
    </row>
    <row r="1910" spans="1:61" x14ac:dyDescent="0.2">
      <c r="A1910" s="23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4"/>
      <c r="AP1910" s="24"/>
      <c r="AQ1910" s="24"/>
      <c r="AR1910" s="24"/>
      <c r="AS1910" s="24"/>
      <c r="AT1910" s="24"/>
      <c r="AU1910" s="24"/>
      <c r="AV1910" s="24"/>
      <c r="AW1910" s="24"/>
      <c r="AX1910" s="24"/>
      <c r="AY1910" s="24"/>
      <c r="AZ1910" s="24"/>
      <c r="BA1910" s="24"/>
      <c r="BB1910" s="24"/>
      <c r="BC1910" s="24"/>
      <c r="BD1910" s="24"/>
      <c r="BE1910" s="24"/>
      <c r="BF1910" s="24"/>
      <c r="BG1910" s="24"/>
      <c r="BH1910" s="24"/>
      <c r="BI1910" s="24"/>
    </row>
    <row r="1911" spans="1:61" x14ac:dyDescent="0.2">
      <c r="A1911" s="23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4"/>
      <c r="AQ1911" s="24"/>
      <c r="AR1911" s="24"/>
      <c r="AS1911" s="24"/>
      <c r="AT1911" s="24"/>
      <c r="AU1911" s="24"/>
      <c r="AV1911" s="24"/>
      <c r="AW1911" s="24"/>
      <c r="AX1911" s="24"/>
      <c r="AY1911" s="24"/>
      <c r="AZ1911" s="24"/>
      <c r="BA1911" s="24"/>
      <c r="BB1911" s="24"/>
      <c r="BC1911" s="24"/>
      <c r="BD1911" s="24"/>
      <c r="BE1911" s="24"/>
      <c r="BF1911" s="24"/>
      <c r="BG1911" s="24"/>
      <c r="BH1911" s="24"/>
      <c r="BI1911" s="24"/>
    </row>
    <row r="1912" spans="1:61" x14ac:dyDescent="0.2">
      <c r="A1912" s="23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4"/>
      <c r="BB1912" s="24"/>
      <c r="BC1912" s="24"/>
      <c r="BD1912" s="24"/>
      <c r="BE1912" s="24"/>
      <c r="BF1912" s="24"/>
      <c r="BG1912" s="24"/>
      <c r="BH1912" s="24"/>
      <c r="BI1912" s="24"/>
    </row>
    <row r="1913" spans="1:61" x14ac:dyDescent="0.2">
      <c r="A1913" s="23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  <c r="AN1913" s="24"/>
      <c r="AO1913" s="24"/>
      <c r="AP1913" s="24"/>
      <c r="AQ1913" s="24"/>
      <c r="AR1913" s="24"/>
      <c r="AS1913" s="24"/>
      <c r="AT1913" s="24"/>
      <c r="AU1913" s="24"/>
      <c r="AV1913" s="24"/>
      <c r="AW1913" s="24"/>
      <c r="AX1913" s="24"/>
      <c r="AY1913" s="24"/>
      <c r="AZ1913" s="24"/>
      <c r="BA1913" s="24"/>
      <c r="BB1913" s="24"/>
      <c r="BC1913" s="24"/>
      <c r="BD1913" s="24"/>
      <c r="BE1913" s="24"/>
      <c r="BF1913" s="24"/>
      <c r="BG1913" s="24"/>
      <c r="BH1913" s="24"/>
      <c r="BI1913" s="24"/>
    </row>
    <row r="1914" spans="1:61" x14ac:dyDescent="0.2">
      <c r="A1914" s="23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4"/>
      <c r="AR1914" s="24"/>
      <c r="AS1914" s="24"/>
      <c r="AT1914" s="24"/>
      <c r="AU1914" s="24"/>
      <c r="AV1914" s="24"/>
      <c r="AW1914" s="24"/>
      <c r="AX1914" s="24"/>
      <c r="AY1914" s="24"/>
      <c r="AZ1914" s="24"/>
      <c r="BA1914" s="24"/>
      <c r="BB1914" s="24"/>
      <c r="BC1914" s="24"/>
      <c r="BD1914" s="24"/>
      <c r="BE1914" s="24"/>
      <c r="BF1914" s="24"/>
      <c r="BG1914" s="24"/>
      <c r="BH1914" s="24"/>
      <c r="BI1914" s="24"/>
    </row>
    <row r="1915" spans="1:61" x14ac:dyDescent="0.2">
      <c r="A1915" s="23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  <c r="AN1915" s="24"/>
      <c r="AO1915" s="24"/>
      <c r="AP1915" s="24"/>
      <c r="AQ1915" s="24"/>
      <c r="AR1915" s="24"/>
      <c r="AS1915" s="24"/>
      <c r="AT1915" s="24"/>
      <c r="AU1915" s="24"/>
      <c r="AV1915" s="24"/>
      <c r="AW1915" s="24"/>
      <c r="AX1915" s="24"/>
      <c r="AY1915" s="24"/>
      <c r="AZ1915" s="24"/>
      <c r="BA1915" s="24"/>
      <c r="BB1915" s="24"/>
      <c r="BC1915" s="24"/>
      <c r="BD1915" s="24"/>
      <c r="BE1915" s="24"/>
      <c r="BF1915" s="24"/>
      <c r="BG1915" s="24"/>
      <c r="BH1915" s="24"/>
      <c r="BI1915" s="24"/>
    </row>
    <row r="1916" spans="1:61" x14ac:dyDescent="0.2">
      <c r="A1916" s="23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  <c r="AN1916" s="24"/>
      <c r="AO1916" s="24"/>
      <c r="AP1916" s="24"/>
      <c r="AQ1916" s="24"/>
      <c r="AR1916" s="24"/>
      <c r="AS1916" s="24"/>
      <c r="AT1916" s="24"/>
      <c r="AU1916" s="24"/>
      <c r="AV1916" s="24"/>
      <c r="AW1916" s="24"/>
      <c r="AX1916" s="24"/>
      <c r="AY1916" s="24"/>
      <c r="AZ1916" s="24"/>
      <c r="BA1916" s="24"/>
      <c r="BB1916" s="24"/>
      <c r="BC1916" s="24"/>
      <c r="BD1916" s="24"/>
      <c r="BE1916" s="24"/>
      <c r="BF1916" s="24"/>
      <c r="BG1916" s="24"/>
      <c r="BH1916" s="24"/>
      <c r="BI1916" s="24"/>
    </row>
    <row r="1917" spans="1:61" x14ac:dyDescent="0.2">
      <c r="A1917" s="23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4"/>
      <c r="AO1917" s="24"/>
      <c r="AP1917" s="24"/>
      <c r="AQ1917" s="24"/>
      <c r="AR1917" s="24"/>
      <c r="AS1917" s="24"/>
      <c r="AT1917" s="24"/>
      <c r="AU1917" s="24"/>
      <c r="AV1917" s="24"/>
      <c r="AW1917" s="24"/>
      <c r="AX1917" s="24"/>
      <c r="AY1917" s="24"/>
      <c r="AZ1917" s="24"/>
      <c r="BA1917" s="24"/>
      <c r="BB1917" s="24"/>
      <c r="BC1917" s="24"/>
      <c r="BD1917" s="24"/>
      <c r="BE1917" s="24"/>
      <c r="BF1917" s="24"/>
      <c r="BG1917" s="24"/>
      <c r="BH1917" s="24"/>
      <c r="BI1917" s="24"/>
    </row>
    <row r="1918" spans="1:61" x14ac:dyDescent="0.2">
      <c r="A1918" s="23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4"/>
      <c r="AQ1918" s="24"/>
      <c r="AR1918" s="24"/>
      <c r="AS1918" s="24"/>
      <c r="AT1918" s="24"/>
      <c r="AU1918" s="24"/>
      <c r="AV1918" s="24"/>
      <c r="AW1918" s="24"/>
      <c r="AX1918" s="24"/>
      <c r="AY1918" s="24"/>
      <c r="AZ1918" s="24"/>
      <c r="BA1918" s="24"/>
      <c r="BB1918" s="24"/>
      <c r="BC1918" s="24"/>
      <c r="BD1918" s="24"/>
      <c r="BE1918" s="24"/>
      <c r="BF1918" s="24"/>
      <c r="BG1918" s="24"/>
      <c r="BH1918" s="24"/>
      <c r="BI1918" s="24"/>
    </row>
    <row r="1919" spans="1:61" x14ac:dyDescent="0.2">
      <c r="A1919" s="23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  <c r="AN1919" s="24"/>
      <c r="AO1919" s="24"/>
      <c r="AP1919" s="24"/>
      <c r="AQ1919" s="24"/>
      <c r="AR1919" s="24"/>
      <c r="AS1919" s="24"/>
      <c r="AT1919" s="24"/>
      <c r="AU1919" s="24"/>
      <c r="AV1919" s="24"/>
      <c r="AW1919" s="24"/>
      <c r="AX1919" s="24"/>
      <c r="AY1919" s="24"/>
      <c r="AZ1919" s="24"/>
      <c r="BA1919" s="24"/>
      <c r="BB1919" s="24"/>
      <c r="BC1919" s="24"/>
      <c r="BD1919" s="24"/>
      <c r="BE1919" s="24"/>
      <c r="BF1919" s="24"/>
      <c r="BG1919" s="24"/>
      <c r="BH1919" s="24"/>
      <c r="BI1919" s="24"/>
    </row>
    <row r="1920" spans="1:61" x14ac:dyDescent="0.2">
      <c r="A1920" s="23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  <c r="AQ1920" s="24"/>
      <c r="AR1920" s="24"/>
      <c r="AS1920" s="24"/>
      <c r="AT1920" s="24"/>
      <c r="AU1920" s="24"/>
      <c r="AV1920" s="24"/>
      <c r="AW1920" s="24"/>
      <c r="AX1920" s="24"/>
      <c r="AY1920" s="24"/>
      <c r="AZ1920" s="24"/>
      <c r="BA1920" s="24"/>
      <c r="BB1920" s="24"/>
      <c r="BC1920" s="24"/>
      <c r="BD1920" s="24"/>
      <c r="BE1920" s="24"/>
      <c r="BF1920" s="24"/>
      <c r="BG1920" s="24"/>
      <c r="BH1920" s="24"/>
      <c r="BI1920" s="24"/>
    </row>
    <row r="1921" spans="1:61" x14ac:dyDescent="0.2">
      <c r="A1921" s="23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  <c r="AN1921" s="24"/>
      <c r="AO1921" s="24"/>
      <c r="AP1921" s="24"/>
      <c r="AQ1921" s="24"/>
      <c r="AR1921" s="24"/>
      <c r="AS1921" s="24"/>
      <c r="AT1921" s="24"/>
      <c r="AU1921" s="24"/>
      <c r="AV1921" s="24"/>
      <c r="AW1921" s="24"/>
      <c r="AX1921" s="24"/>
      <c r="AY1921" s="24"/>
      <c r="AZ1921" s="24"/>
      <c r="BA1921" s="24"/>
      <c r="BB1921" s="24"/>
      <c r="BC1921" s="24"/>
      <c r="BD1921" s="24"/>
      <c r="BE1921" s="24"/>
      <c r="BF1921" s="24"/>
      <c r="BG1921" s="24"/>
      <c r="BH1921" s="24"/>
      <c r="BI1921" s="24"/>
    </row>
    <row r="1922" spans="1:61" x14ac:dyDescent="0.2">
      <c r="A1922" s="23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  <c r="AR1922" s="24"/>
      <c r="AS1922" s="24"/>
      <c r="AT1922" s="24"/>
      <c r="AU1922" s="24"/>
      <c r="AV1922" s="24"/>
      <c r="AW1922" s="24"/>
      <c r="AX1922" s="24"/>
      <c r="AY1922" s="24"/>
      <c r="AZ1922" s="24"/>
      <c r="BA1922" s="24"/>
      <c r="BB1922" s="24"/>
      <c r="BC1922" s="24"/>
      <c r="BD1922" s="24"/>
      <c r="BE1922" s="24"/>
      <c r="BF1922" s="24"/>
      <c r="BG1922" s="24"/>
      <c r="BH1922" s="24"/>
      <c r="BI1922" s="24"/>
    </row>
    <row r="1923" spans="1:61" x14ac:dyDescent="0.2">
      <c r="A1923" s="23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4"/>
      <c r="AO1923" s="24"/>
      <c r="AP1923" s="24"/>
      <c r="AQ1923" s="24"/>
      <c r="AR1923" s="24"/>
      <c r="AS1923" s="24"/>
      <c r="AT1923" s="24"/>
      <c r="AU1923" s="24"/>
      <c r="AV1923" s="24"/>
      <c r="AW1923" s="24"/>
      <c r="AX1923" s="24"/>
      <c r="AY1923" s="24"/>
      <c r="AZ1923" s="24"/>
      <c r="BA1923" s="24"/>
      <c r="BB1923" s="24"/>
      <c r="BC1923" s="24"/>
      <c r="BD1923" s="24"/>
      <c r="BE1923" s="24"/>
      <c r="BF1923" s="24"/>
      <c r="BG1923" s="24"/>
      <c r="BH1923" s="24"/>
      <c r="BI1923" s="24"/>
    </row>
    <row r="1924" spans="1:61" x14ac:dyDescent="0.2">
      <c r="A1924" s="23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4"/>
      <c r="AR1924" s="24"/>
      <c r="AS1924" s="24"/>
      <c r="AT1924" s="24"/>
      <c r="AU1924" s="24"/>
      <c r="AV1924" s="24"/>
      <c r="AW1924" s="24"/>
      <c r="AX1924" s="24"/>
      <c r="AY1924" s="24"/>
      <c r="AZ1924" s="24"/>
      <c r="BA1924" s="24"/>
      <c r="BB1924" s="24"/>
      <c r="BC1924" s="24"/>
      <c r="BD1924" s="24"/>
      <c r="BE1924" s="24"/>
      <c r="BF1924" s="24"/>
      <c r="BG1924" s="24"/>
      <c r="BH1924" s="24"/>
      <c r="BI1924" s="24"/>
    </row>
    <row r="1925" spans="1:61" x14ac:dyDescent="0.2">
      <c r="A1925" s="23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4"/>
      <c r="BC1925" s="24"/>
      <c r="BD1925" s="24"/>
      <c r="BE1925" s="24"/>
      <c r="BF1925" s="24"/>
      <c r="BG1925" s="24"/>
      <c r="BH1925" s="24"/>
      <c r="BI1925" s="24"/>
    </row>
    <row r="1926" spans="1:61" x14ac:dyDescent="0.2">
      <c r="A1926" s="23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  <c r="AN1926" s="24"/>
      <c r="AO1926" s="24"/>
      <c r="AP1926" s="24"/>
      <c r="AQ1926" s="24"/>
      <c r="AR1926" s="24"/>
      <c r="AS1926" s="24"/>
      <c r="AT1926" s="24"/>
      <c r="AU1926" s="24"/>
      <c r="AV1926" s="24"/>
      <c r="AW1926" s="24"/>
      <c r="AX1926" s="24"/>
      <c r="AY1926" s="24"/>
      <c r="AZ1926" s="24"/>
      <c r="BA1926" s="24"/>
      <c r="BB1926" s="24"/>
      <c r="BC1926" s="24"/>
      <c r="BD1926" s="24"/>
      <c r="BE1926" s="24"/>
      <c r="BF1926" s="24"/>
      <c r="BG1926" s="24"/>
      <c r="BH1926" s="24"/>
      <c r="BI1926" s="24"/>
    </row>
    <row r="1927" spans="1:61" x14ac:dyDescent="0.2">
      <c r="A1927" s="23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  <c r="AN1927" s="24"/>
      <c r="AO1927" s="24"/>
      <c r="AP1927" s="24"/>
      <c r="AQ1927" s="24"/>
      <c r="AR1927" s="24"/>
      <c r="AS1927" s="24"/>
      <c r="AT1927" s="24"/>
      <c r="AU1927" s="24"/>
      <c r="AV1927" s="24"/>
      <c r="AW1927" s="24"/>
      <c r="AX1927" s="24"/>
      <c r="AY1927" s="24"/>
      <c r="AZ1927" s="24"/>
      <c r="BA1927" s="24"/>
      <c r="BB1927" s="24"/>
      <c r="BC1927" s="24"/>
      <c r="BD1927" s="24"/>
      <c r="BE1927" s="24"/>
      <c r="BF1927" s="24"/>
      <c r="BG1927" s="24"/>
      <c r="BH1927" s="24"/>
      <c r="BI1927" s="24"/>
    </row>
    <row r="1928" spans="1:61" x14ac:dyDescent="0.2">
      <c r="A1928" s="23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4"/>
      <c r="AQ1928" s="24"/>
      <c r="AR1928" s="24"/>
      <c r="AS1928" s="24"/>
      <c r="AT1928" s="24"/>
      <c r="AU1928" s="24"/>
      <c r="AV1928" s="24"/>
      <c r="AW1928" s="24"/>
      <c r="AX1928" s="24"/>
      <c r="AY1928" s="24"/>
      <c r="AZ1928" s="24"/>
      <c r="BA1928" s="24"/>
      <c r="BB1928" s="24"/>
      <c r="BC1928" s="24"/>
      <c r="BD1928" s="24"/>
      <c r="BE1928" s="24"/>
      <c r="BF1928" s="24"/>
      <c r="BG1928" s="24"/>
      <c r="BH1928" s="24"/>
      <c r="BI1928" s="24"/>
    </row>
    <row r="1929" spans="1:61" x14ac:dyDescent="0.2">
      <c r="A1929" s="23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  <c r="AX1929" s="24"/>
      <c r="AY1929" s="24"/>
      <c r="AZ1929" s="24"/>
      <c r="BA1929" s="24"/>
      <c r="BB1929" s="24"/>
      <c r="BC1929" s="24"/>
      <c r="BD1929" s="24"/>
      <c r="BE1929" s="24"/>
      <c r="BF1929" s="24"/>
      <c r="BG1929" s="24"/>
      <c r="BH1929" s="24"/>
      <c r="BI1929" s="24"/>
    </row>
    <row r="1930" spans="1:61" x14ac:dyDescent="0.2">
      <c r="A1930" s="23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4"/>
      <c r="AR1930" s="24"/>
      <c r="AS1930" s="24"/>
      <c r="AT1930" s="24"/>
      <c r="AU1930" s="24"/>
      <c r="AV1930" s="24"/>
      <c r="AW1930" s="24"/>
      <c r="AX1930" s="24"/>
      <c r="AY1930" s="24"/>
      <c r="AZ1930" s="24"/>
      <c r="BA1930" s="24"/>
      <c r="BB1930" s="24"/>
      <c r="BC1930" s="24"/>
      <c r="BD1930" s="24"/>
      <c r="BE1930" s="24"/>
      <c r="BF1930" s="24"/>
      <c r="BG1930" s="24"/>
      <c r="BH1930" s="24"/>
      <c r="BI1930" s="24"/>
    </row>
    <row r="1931" spans="1:61" x14ac:dyDescent="0.2">
      <c r="A1931" s="23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  <c r="AR1931" s="24"/>
      <c r="AS1931" s="24"/>
      <c r="AT1931" s="24"/>
      <c r="AU1931" s="24"/>
      <c r="AV1931" s="24"/>
      <c r="AW1931" s="24"/>
      <c r="AX1931" s="24"/>
      <c r="AY1931" s="24"/>
      <c r="AZ1931" s="24"/>
      <c r="BA1931" s="24"/>
      <c r="BB1931" s="24"/>
      <c r="BC1931" s="24"/>
      <c r="BD1931" s="24"/>
      <c r="BE1931" s="24"/>
      <c r="BF1931" s="24"/>
      <c r="BG1931" s="24"/>
      <c r="BH1931" s="24"/>
      <c r="BI1931" s="24"/>
    </row>
    <row r="1932" spans="1:61" x14ac:dyDescent="0.2">
      <c r="A1932" s="23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  <c r="AN1932" s="24"/>
      <c r="AO1932" s="24"/>
      <c r="AP1932" s="24"/>
      <c r="AQ1932" s="24"/>
      <c r="AR1932" s="24"/>
      <c r="AS1932" s="24"/>
      <c r="AT1932" s="24"/>
      <c r="AU1932" s="24"/>
      <c r="AV1932" s="24"/>
      <c r="AW1932" s="24"/>
      <c r="AX1932" s="24"/>
      <c r="AY1932" s="24"/>
      <c r="AZ1932" s="24"/>
      <c r="BA1932" s="24"/>
      <c r="BB1932" s="24"/>
      <c r="BC1932" s="24"/>
      <c r="BD1932" s="24"/>
      <c r="BE1932" s="24"/>
      <c r="BF1932" s="24"/>
      <c r="BG1932" s="24"/>
      <c r="BH1932" s="24"/>
      <c r="BI1932" s="24"/>
    </row>
    <row r="1933" spans="1:61" x14ac:dyDescent="0.2">
      <c r="A1933" s="23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  <c r="AR1933" s="24"/>
      <c r="AS1933" s="24"/>
      <c r="AT1933" s="24"/>
      <c r="AU1933" s="24"/>
      <c r="AV1933" s="24"/>
      <c r="AW1933" s="24"/>
      <c r="AX1933" s="24"/>
      <c r="AY1933" s="24"/>
      <c r="AZ1933" s="24"/>
      <c r="BA1933" s="24"/>
      <c r="BB1933" s="24"/>
      <c r="BC1933" s="24"/>
      <c r="BD1933" s="24"/>
      <c r="BE1933" s="24"/>
      <c r="BF1933" s="24"/>
      <c r="BG1933" s="24"/>
      <c r="BH1933" s="24"/>
      <c r="BI1933" s="24"/>
    </row>
    <row r="1934" spans="1:61" x14ac:dyDescent="0.2">
      <c r="A1934" s="23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/>
      <c r="AP1934" s="24"/>
      <c r="AQ1934" s="24"/>
      <c r="AR1934" s="24"/>
      <c r="AS1934" s="24"/>
      <c r="AT1934" s="24"/>
      <c r="AU1934" s="24"/>
      <c r="AV1934" s="24"/>
      <c r="AW1934" s="24"/>
      <c r="AX1934" s="24"/>
      <c r="AY1934" s="24"/>
      <c r="AZ1934" s="24"/>
      <c r="BA1934" s="24"/>
      <c r="BB1934" s="24"/>
      <c r="BC1934" s="24"/>
      <c r="BD1934" s="24"/>
      <c r="BE1934" s="24"/>
      <c r="BF1934" s="24"/>
      <c r="BG1934" s="24"/>
      <c r="BH1934" s="24"/>
      <c r="BI1934" s="24"/>
    </row>
    <row r="1935" spans="1:61" x14ac:dyDescent="0.2">
      <c r="A1935" s="23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  <c r="AR1935" s="24"/>
      <c r="AS1935" s="24"/>
      <c r="AT1935" s="24"/>
      <c r="AU1935" s="24"/>
      <c r="AV1935" s="24"/>
      <c r="AW1935" s="24"/>
      <c r="AX1935" s="24"/>
      <c r="AY1935" s="24"/>
      <c r="AZ1935" s="24"/>
      <c r="BA1935" s="24"/>
      <c r="BB1935" s="24"/>
      <c r="BC1935" s="24"/>
      <c r="BD1935" s="24"/>
      <c r="BE1935" s="24"/>
      <c r="BF1935" s="24"/>
      <c r="BG1935" s="24"/>
      <c r="BH1935" s="24"/>
      <c r="BI1935" s="24"/>
    </row>
    <row r="1936" spans="1:61" x14ac:dyDescent="0.2">
      <c r="A1936" s="23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  <c r="AN1936" s="24"/>
      <c r="AO1936" s="24"/>
      <c r="AP1936" s="24"/>
      <c r="AQ1936" s="24"/>
      <c r="AR1936" s="24"/>
      <c r="AS1936" s="24"/>
      <c r="AT1936" s="24"/>
      <c r="AU1936" s="24"/>
      <c r="AV1936" s="24"/>
      <c r="AW1936" s="24"/>
      <c r="AX1936" s="24"/>
      <c r="AY1936" s="24"/>
      <c r="AZ1936" s="24"/>
      <c r="BA1936" s="24"/>
      <c r="BB1936" s="24"/>
      <c r="BC1936" s="24"/>
      <c r="BD1936" s="24"/>
      <c r="BE1936" s="24"/>
      <c r="BF1936" s="24"/>
      <c r="BG1936" s="24"/>
      <c r="BH1936" s="24"/>
      <c r="BI1936" s="24"/>
    </row>
    <row r="1937" spans="1:61" x14ac:dyDescent="0.2">
      <c r="A1937" s="23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  <c r="AN1937" s="24"/>
      <c r="AO1937" s="24"/>
      <c r="AP1937" s="24"/>
      <c r="AQ1937" s="24"/>
      <c r="AR1937" s="24"/>
      <c r="AS1937" s="24"/>
      <c r="AT1937" s="24"/>
      <c r="AU1937" s="24"/>
      <c r="AV1937" s="24"/>
      <c r="AW1937" s="24"/>
      <c r="AX1937" s="24"/>
      <c r="AY1937" s="24"/>
      <c r="AZ1937" s="24"/>
      <c r="BA1937" s="24"/>
      <c r="BB1937" s="24"/>
      <c r="BC1937" s="24"/>
      <c r="BD1937" s="24"/>
      <c r="BE1937" s="24"/>
      <c r="BF1937" s="24"/>
      <c r="BG1937" s="24"/>
      <c r="BH1937" s="24"/>
      <c r="BI1937" s="24"/>
    </row>
    <row r="1938" spans="1:61" x14ac:dyDescent="0.2">
      <c r="A1938" s="23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4"/>
      <c r="AR1938" s="24"/>
      <c r="AS1938" s="24"/>
      <c r="AT1938" s="24"/>
      <c r="AU1938" s="24"/>
      <c r="AV1938" s="24"/>
      <c r="AW1938" s="24"/>
      <c r="AX1938" s="24"/>
      <c r="AY1938" s="24"/>
      <c r="AZ1938" s="24"/>
      <c r="BA1938" s="24"/>
      <c r="BB1938" s="24"/>
      <c r="BC1938" s="24"/>
      <c r="BD1938" s="24"/>
      <c r="BE1938" s="24"/>
      <c r="BF1938" s="24"/>
      <c r="BG1938" s="24"/>
      <c r="BH1938" s="24"/>
      <c r="BI1938" s="24"/>
    </row>
    <row r="1939" spans="1:61" x14ac:dyDescent="0.2">
      <c r="A1939" s="23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  <c r="AR1939" s="24"/>
      <c r="AS1939" s="24"/>
      <c r="AT1939" s="24"/>
      <c r="AU1939" s="24"/>
      <c r="AV1939" s="24"/>
      <c r="AW1939" s="24"/>
      <c r="AX1939" s="24"/>
      <c r="AY1939" s="24"/>
      <c r="AZ1939" s="24"/>
      <c r="BA1939" s="24"/>
      <c r="BB1939" s="24"/>
      <c r="BC1939" s="24"/>
      <c r="BD1939" s="24"/>
      <c r="BE1939" s="24"/>
      <c r="BF1939" s="24"/>
      <c r="BG1939" s="24"/>
      <c r="BH1939" s="24"/>
      <c r="BI1939" s="24"/>
    </row>
    <row r="1940" spans="1:61" x14ac:dyDescent="0.2">
      <c r="A1940" s="23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4"/>
      <c r="BC1940" s="24"/>
      <c r="BD1940" s="24"/>
      <c r="BE1940" s="24"/>
      <c r="BF1940" s="24"/>
      <c r="BG1940" s="24"/>
      <c r="BH1940" s="24"/>
      <c r="BI1940" s="24"/>
    </row>
    <row r="1941" spans="1:61" x14ac:dyDescent="0.2">
      <c r="A1941" s="23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  <c r="AN1941" s="24"/>
      <c r="AO1941" s="24"/>
      <c r="AP1941" s="24"/>
      <c r="AQ1941" s="24"/>
      <c r="AR1941" s="24"/>
      <c r="AS1941" s="24"/>
      <c r="AT1941" s="24"/>
      <c r="AU1941" s="24"/>
      <c r="AV1941" s="24"/>
      <c r="AW1941" s="24"/>
      <c r="AX1941" s="24"/>
      <c r="AY1941" s="24"/>
      <c r="AZ1941" s="24"/>
      <c r="BA1941" s="24"/>
      <c r="BB1941" s="24"/>
      <c r="BC1941" s="24"/>
      <c r="BD1941" s="24"/>
      <c r="BE1941" s="24"/>
      <c r="BF1941" s="24"/>
      <c r="BG1941" s="24"/>
      <c r="BH1941" s="24"/>
      <c r="BI1941" s="24"/>
    </row>
    <row r="1942" spans="1:61" x14ac:dyDescent="0.2">
      <c r="A1942" s="23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  <c r="AN1942" s="24"/>
      <c r="AO1942" s="24"/>
      <c r="AP1942" s="24"/>
      <c r="AQ1942" s="24"/>
      <c r="AR1942" s="24"/>
      <c r="AS1942" s="24"/>
      <c r="AT1942" s="24"/>
      <c r="AU1942" s="24"/>
      <c r="AV1942" s="24"/>
      <c r="AW1942" s="24"/>
      <c r="AX1942" s="24"/>
      <c r="AY1942" s="24"/>
      <c r="AZ1942" s="24"/>
      <c r="BA1942" s="24"/>
      <c r="BB1942" s="24"/>
      <c r="BC1942" s="24"/>
      <c r="BD1942" s="24"/>
      <c r="BE1942" s="24"/>
      <c r="BF1942" s="24"/>
      <c r="BG1942" s="24"/>
      <c r="BH1942" s="24"/>
      <c r="BI1942" s="24"/>
    </row>
    <row r="1943" spans="1:61" x14ac:dyDescent="0.2">
      <c r="A1943" s="23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  <c r="AN1943" s="24"/>
      <c r="AO1943" s="24"/>
      <c r="AP1943" s="24"/>
      <c r="AQ1943" s="24"/>
      <c r="AR1943" s="24"/>
      <c r="AS1943" s="24"/>
      <c r="AT1943" s="24"/>
      <c r="AU1943" s="24"/>
      <c r="AV1943" s="24"/>
      <c r="AW1943" s="24"/>
      <c r="AX1943" s="24"/>
      <c r="AY1943" s="24"/>
      <c r="AZ1943" s="24"/>
      <c r="BA1943" s="24"/>
      <c r="BB1943" s="24"/>
      <c r="BC1943" s="24"/>
      <c r="BD1943" s="24"/>
      <c r="BE1943" s="24"/>
      <c r="BF1943" s="24"/>
      <c r="BG1943" s="24"/>
      <c r="BH1943" s="24"/>
      <c r="BI1943" s="24"/>
    </row>
    <row r="1944" spans="1:61" x14ac:dyDescent="0.2">
      <c r="A1944" s="23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4"/>
      <c r="BC1944" s="24"/>
      <c r="BD1944" s="24"/>
      <c r="BE1944" s="24"/>
      <c r="BF1944" s="24"/>
      <c r="BG1944" s="24"/>
      <c r="BH1944" s="24"/>
      <c r="BI1944" s="24"/>
    </row>
    <row r="1945" spans="1:61" x14ac:dyDescent="0.2">
      <c r="A1945" s="23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4"/>
      <c r="BC1945" s="24"/>
      <c r="BD1945" s="24"/>
      <c r="BE1945" s="24"/>
      <c r="BF1945" s="24"/>
      <c r="BG1945" s="24"/>
      <c r="BH1945" s="24"/>
      <c r="BI1945" s="24"/>
    </row>
    <row r="1946" spans="1:61" x14ac:dyDescent="0.2">
      <c r="A1946" s="23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4"/>
      <c r="AU1946" s="24"/>
      <c r="AV1946" s="24"/>
      <c r="AW1946" s="24"/>
      <c r="AX1946" s="24"/>
      <c r="AY1946" s="24"/>
      <c r="AZ1946" s="24"/>
      <c r="BA1946" s="24"/>
      <c r="BB1946" s="24"/>
      <c r="BC1946" s="24"/>
      <c r="BD1946" s="24"/>
      <c r="BE1946" s="24"/>
      <c r="BF1946" s="24"/>
      <c r="BG1946" s="24"/>
      <c r="BH1946" s="24"/>
      <c r="BI1946" s="24"/>
    </row>
    <row r="1947" spans="1:61" x14ac:dyDescent="0.2">
      <c r="A1947" s="23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  <c r="AR1947" s="24"/>
      <c r="AS1947" s="24"/>
      <c r="AT1947" s="24"/>
      <c r="AU1947" s="24"/>
      <c r="AV1947" s="24"/>
      <c r="AW1947" s="24"/>
      <c r="AX1947" s="24"/>
      <c r="AY1947" s="24"/>
      <c r="AZ1947" s="24"/>
      <c r="BA1947" s="24"/>
      <c r="BB1947" s="24"/>
      <c r="BC1947" s="24"/>
      <c r="BD1947" s="24"/>
      <c r="BE1947" s="24"/>
      <c r="BF1947" s="24"/>
      <c r="BG1947" s="24"/>
      <c r="BH1947" s="24"/>
      <c r="BI1947" s="24"/>
    </row>
    <row r="1948" spans="1:61" x14ac:dyDescent="0.2">
      <c r="A1948" s="23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  <c r="AR1948" s="24"/>
      <c r="AS1948" s="24"/>
      <c r="AT1948" s="24"/>
      <c r="AU1948" s="24"/>
      <c r="AV1948" s="24"/>
      <c r="AW1948" s="24"/>
      <c r="AX1948" s="24"/>
      <c r="AY1948" s="24"/>
      <c r="AZ1948" s="24"/>
      <c r="BA1948" s="24"/>
      <c r="BB1948" s="24"/>
      <c r="BC1948" s="24"/>
      <c r="BD1948" s="24"/>
      <c r="BE1948" s="24"/>
      <c r="BF1948" s="24"/>
      <c r="BG1948" s="24"/>
      <c r="BH1948" s="24"/>
      <c r="BI1948" s="24"/>
    </row>
    <row r="1949" spans="1:61" x14ac:dyDescent="0.2">
      <c r="A1949" s="23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  <c r="AN1949" s="24"/>
      <c r="AO1949" s="24"/>
      <c r="AP1949" s="24"/>
      <c r="AQ1949" s="24"/>
      <c r="AR1949" s="24"/>
      <c r="AS1949" s="24"/>
      <c r="AT1949" s="24"/>
      <c r="AU1949" s="24"/>
      <c r="AV1949" s="24"/>
      <c r="AW1949" s="24"/>
      <c r="AX1949" s="24"/>
      <c r="AY1949" s="24"/>
      <c r="AZ1949" s="24"/>
      <c r="BA1949" s="24"/>
      <c r="BB1949" s="24"/>
      <c r="BC1949" s="24"/>
      <c r="BD1949" s="24"/>
      <c r="BE1949" s="24"/>
      <c r="BF1949" s="24"/>
      <c r="BG1949" s="24"/>
      <c r="BH1949" s="24"/>
      <c r="BI1949" s="24"/>
    </row>
    <row r="1950" spans="1:61" x14ac:dyDescent="0.2">
      <c r="A1950" s="23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  <c r="AR1950" s="24"/>
      <c r="AS1950" s="24"/>
      <c r="AT1950" s="24"/>
      <c r="AU1950" s="24"/>
      <c r="AV1950" s="24"/>
      <c r="AW1950" s="24"/>
      <c r="AX1950" s="24"/>
      <c r="AY1950" s="24"/>
      <c r="AZ1950" s="24"/>
      <c r="BA1950" s="24"/>
      <c r="BB1950" s="24"/>
      <c r="BC1950" s="24"/>
      <c r="BD1950" s="24"/>
      <c r="BE1950" s="24"/>
      <c r="BF1950" s="24"/>
      <c r="BG1950" s="24"/>
      <c r="BH1950" s="24"/>
      <c r="BI1950" s="24"/>
    </row>
    <row r="1951" spans="1:61" x14ac:dyDescent="0.2">
      <c r="A1951" s="23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  <c r="AN1951" s="24"/>
      <c r="AO1951" s="24"/>
      <c r="AP1951" s="24"/>
      <c r="AQ1951" s="24"/>
      <c r="AR1951" s="24"/>
      <c r="AS1951" s="24"/>
      <c r="AT1951" s="24"/>
      <c r="AU1951" s="24"/>
      <c r="AV1951" s="24"/>
      <c r="AW1951" s="24"/>
      <c r="AX1951" s="24"/>
      <c r="AY1951" s="24"/>
      <c r="AZ1951" s="24"/>
      <c r="BA1951" s="24"/>
      <c r="BB1951" s="24"/>
      <c r="BC1951" s="24"/>
      <c r="BD1951" s="24"/>
      <c r="BE1951" s="24"/>
      <c r="BF1951" s="24"/>
      <c r="BG1951" s="24"/>
      <c r="BH1951" s="24"/>
      <c r="BI1951" s="24"/>
    </row>
    <row r="1952" spans="1:61" x14ac:dyDescent="0.2">
      <c r="A1952" s="23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4"/>
      <c r="BC1952" s="24"/>
      <c r="BD1952" s="24"/>
      <c r="BE1952" s="24"/>
      <c r="BF1952" s="24"/>
      <c r="BG1952" s="24"/>
      <c r="BH1952" s="24"/>
      <c r="BI1952" s="24"/>
    </row>
    <row r="1953" spans="1:61" x14ac:dyDescent="0.2">
      <c r="A1953" s="23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  <c r="AR1953" s="24"/>
      <c r="AS1953" s="24"/>
      <c r="AT1953" s="24"/>
      <c r="AU1953" s="24"/>
      <c r="AV1953" s="24"/>
      <c r="AW1953" s="24"/>
      <c r="AX1953" s="24"/>
      <c r="AY1953" s="24"/>
      <c r="AZ1953" s="24"/>
      <c r="BA1953" s="24"/>
      <c r="BB1953" s="24"/>
      <c r="BC1953" s="24"/>
      <c r="BD1953" s="24"/>
      <c r="BE1953" s="24"/>
      <c r="BF1953" s="24"/>
      <c r="BG1953" s="24"/>
      <c r="BH1953" s="24"/>
      <c r="BI1953" s="24"/>
    </row>
    <row r="1954" spans="1:61" x14ac:dyDescent="0.2">
      <c r="A1954" s="23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  <c r="AN1954" s="24"/>
      <c r="AO1954" s="24"/>
      <c r="AP1954" s="24"/>
      <c r="AQ1954" s="24"/>
      <c r="AR1954" s="24"/>
      <c r="AS1954" s="24"/>
      <c r="AT1954" s="24"/>
      <c r="AU1954" s="24"/>
      <c r="AV1954" s="24"/>
      <c r="AW1954" s="24"/>
      <c r="AX1954" s="24"/>
      <c r="AY1954" s="24"/>
      <c r="AZ1954" s="24"/>
      <c r="BA1954" s="24"/>
      <c r="BB1954" s="24"/>
      <c r="BC1954" s="24"/>
      <c r="BD1954" s="24"/>
      <c r="BE1954" s="24"/>
      <c r="BF1954" s="24"/>
      <c r="BG1954" s="24"/>
      <c r="BH1954" s="24"/>
      <c r="BI1954" s="24"/>
    </row>
    <row r="1955" spans="1:61" x14ac:dyDescent="0.2">
      <c r="A1955" s="23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  <c r="AN1955" s="24"/>
      <c r="AO1955" s="24"/>
      <c r="AP1955" s="24"/>
      <c r="AQ1955" s="24"/>
      <c r="AR1955" s="24"/>
      <c r="AS1955" s="24"/>
      <c r="AT1955" s="24"/>
      <c r="AU1955" s="24"/>
      <c r="AV1955" s="24"/>
      <c r="AW1955" s="24"/>
      <c r="AX1955" s="24"/>
      <c r="AY1955" s="24"/>
      <c r="AZ1955" s="24"/>
      <c r="BA1955" s="24"/>
      <c r="BB1955" s="24"/>
      <c r="BC1955" s="24"/>
      <c r="BD1955" s="24"/>
      <c r="BE1955" s="24"/>
      <c r="BF1955" s="24"/>
      <c r="BG1955" s="24"/>
      <c r="BH1955" s="24"/>
      <c r="BI1955" s="24"/>
    </row>
    <row r="1956" spans="1:61" x14ac:dyDescent="0.2">
      <c r="A1956" s="23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  <c r="AN1956" s="24"/>
      <c r="AO1956" s="24"/>
      <c r="AP1956" s="24"/>
      <c r="AQ1956" s="24"/>
      <c r="AR1956" s="24"/>
      <c r="AS1956" s="24"/>
      <c r="AT1956" s="24"/>
      <c r="AU1956" s="24"/>
      <c r="AV1956" s="24"/>
      <c r="AW1956" s="24"/>
      <c r="AX1956" s="24"/>
      <c r="AY1956" s="24"/>
      <c r="AZ1956" s="24"/>
      <c r="BA1956" s="24"/>
      <c r="BB1956" s="24"/>
      <c r="BC1956" s="24"/>
      <c r="BD1956" s="24"/>
      <c r="BE1956" s="24"/>
      <c r="BF1956" s="24"/>
      <c r="BG1956" s="24"/>
      <c r="BH1956" s="24"/>
      <c r="BI1956" s="24"/>
    </row>
    <row r="1957" spans="1:61" x14ac:dyDescent="0.2">
      <c r="A1957" s="23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4"/>
      <c r="BC1957" s="24"/>
      <c r="BD1957" s="24"/>
      <c r="BE1957" s="24"/>
      <c r="BF1957" s="24"/>
      <c r="BG1957" s="24"/>
      <c r="BH1957" s="24"/>
      <c r="BI1957" s="24"/>
    </row>
    <row r="1958" spans="1:61" x14ac:dyDescent="0.2">
      <c r="A1958" s="23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4"/>
      <c r="AU1958" s="24"/>
      <c r="AV1958" s="24"/>
      <c r="AW1958" s="24"/>
      <c r="AX1958" s="24"/>
      <c r="AY1958" s="24"/>
      <c r="AZ1958" s="24"/>
      <c r="BA1958" s="24"/>
      <c r="BB1958" s="24"/>
      <c r="BC1958" s="24"/>
      <c r="BD1958" s="24"/>
      <c r="BE1958" s="24"/>
      <c r="BF1958" s="24"/>
      <c r="BG1958" s="24"/>
      <c r="BH1958" s="24"/>
      <c r="BI1958" s="24"/>
    </row>
    <row r="1959" spans="1:61" x14ac:dyDescent="0.2">
      <c r="A1959" s="23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4"/>
      <c r="BC1959" s="24"/>
      <c r="BD1959" s="24"/>
      <c r="BE1959" s="24"/>
      <c r="BF1959" s="24"/>
      <c r="BG1959" s="24"/>
      <c r="BH1959" s="24"/>
      <c r="BI1959" s="24"/>
    </row>
    <row r="1960" spans="1:61" x14ac:dyDescent="0.2">
      <c r="A1960" s="23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4"/>
      <c r="AR1960" s="24"/>
      <c r="AS1960" s="24"/>
      <c r="AT1960" s="24"/>
      <c r="AU1960" s="24"/>
      <c r="AV1960" s="24"/>
      <c r="AW1960" s="24"/>
      <c r="AX1960" s="24"/>
      <c r="AY1960" s="24"/>
      <c r="AZ1960" s="24"/>
      <c r="BA1960" s="24"/>
      <c r="BB1960" s="24"/>
      <c r="BC1960" s="24"/>
      <c r="BD1960" s="24"/>
      <c r="BE1960" s="24"/>
      <c r="BF1960" s="24"/>
      <c r="BG1960" s="24"/>
      <c r="BH1960" s="24"/>
      <c r="BI1960" s="24"/>
    </row>
    <row r="1961" spans="1:61" x14ac:dyDescent="0.2">
      <c r="A1961" s="23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4"/>
      <c r="AR1961" s="24"/>
      <c r="AS1961" s="24"/>
      <c r="AT1961" s="24"/>
      <c r="AU1961" s="24"/>
      <c r="AV1961" s="24"/>
      <c r="AW1961" s="24"/>
      <c r="AX1961" s="24"/>
      <c r="AY1961" s="24"/>
      <c r="AZ1961" s="24"/>
      <c r="BA1961" s="24"/>
      <c r="BB1961" s="24"/>
      <c r="BC1961" s="24"/>
      <c r="BD1961" s="24"/>
      <c r="BE1961" s="24"/>
      <c r="BF1961" s="24"/>
      <c r="BG1961" s="24"/>
      <c r="BH1961" s="24"/>
      <c r="BI1961" s="24"/>
    </row>
    <row r="1962" spans="1:61" x14ac:dyDescent="0.2">
      <c r="A1962" s="23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  <c r="AN1962" s="24"/>
      <c r="AO1962" s="24"/>
      <c r="AP1962" s="24"/>
      <c r="AQ1962" s="24"/>
      <c r="AR1962" s="24"/>
      <c r="AS1962" s="24"/>
      <c r="AT1962" s="24"/>
      <c r="AU1962" s="24"/>
      <c r="AV1962" s="24"/>
      <c r="AW1962" s="24"/>
      <c r="AX1962" s="24"/>
      <c r="AY1962" s="24"/>
      <c r="AZ1962" s="24"/>
      <c r="BA1962" s="24"/>
      <c r="BB1962" s="24"/>
      <c r="BC1962" s="24"/>
      <c r="BD1962" s="24"/>
      <c r="BE1962" s="24"/>
      <c r="BF1962" s="24"/>
      <c r="BG1962" s="24"/>
      <c r="BH1962" s="24"/>
      <c r="BI1962" s="24"/>
    </row>
    <row r="1963" spans="1:61" x14ac:dyDescent="0.2">
      <c r="A1963" s="23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  <c r="AR1963" s="24"/>
      <c r="AS1963" s="24"/>
      <c r="AT1963" s="24"/>
      <c r="AU1963" s="24"/>
      <c r="AV1963" s="24"/>
      <c r="AW1963" s="24"/>
      <c r="AX1963" s="24"/>
      <c r="AY1963" s="24"/>
      <c r="AZ1963" s="24"/>
      <c r="BA1963" s="24"/>
      <c r="BB1963" s="24"/>
      <c r="BC1963" s="24"/>
      <c r="BD1963" s="24"/>
      <c r="BE1963" s="24"/>
      <c r="BF1963" s="24"/>
      <c r="BG1963" s="24"/>
      <c r="BH1963" s="24"/>
      <c r="BI1963" s="24"/>
    </row>
    <row r="1964" spans="1:61" x14ac:dyDescent="0.2">
      <c r="A1964" s="23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  <c r="AN1964" s="24"/>
      <c r="AO1964" s="24"/>
      <c r="AP1964" s="24"/>
      <c r="AQ1964" s="24"/>
      <c r="AR1964" s="24"/>
      <c r="AS1964" s="24"/>
      <c r="AT1964" s="24"/>
      <c r="AU1964" s="24"/>
      <c r="AV1964" s="24"/>
      <c r="AW1964" s="24"/>
      <c r="AX1964" s="24"/>
      <c r="AY1964" s="24"/>
      <c r="AZ1964" s="24"/>
      <c r="BA1964" s="24"/>
      <c r="BB1964" s="24"/>
      <c r="BC1964" s="24"/>
      <c r="BD1964" s="24"/>
      <c r="BE1964" s="24"/>
      <c r="BF1964" s="24"/>
      <c r="BG1964" s="24"/>
      <c r="BH1964" s="24"/>
      <c r="BI1964" s="24"/>
    </row>
    <row r="1965" spans="1:61" x14ac:dyDescent="0.2">
      <c r="A1965" s="23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4"/>
      <c r="AP1965" s="24"/>
      <c r="AQ1965" s="24"/>
      <c r="AR1965" s="24"/>
      <c r="AS1965" s="24"/>
      <c r="AT1965" s="24"/>
      <c r="AU1965" s="24"/>
      <c r="AV1965" s="24"/>
      <c r="AW1965" s="24"/>
      <c r="AX1965" s="24"/>
      <c r="AY1965" s="24"/>
      <c r="AZ1965" s="24"/>
      <c r="BA1965" s="24"/>
      <c r="BB1965" s="24"/>
      <c r="BC1965" s="24"/>
      <c r="BD1965" s="24"/>
      <c r="BE1965" s="24"/>
      <c r="BF1965" s="24"/>
      <c r="BG1965" s="24"/>
      <c r="BH1965" s="24"/>
      <c r="BI1965" s="24"/>
    </row>
    <row r="1966" spans="1:61" x14ac:dyDescent="0.2">
      <c r="A1966" s="23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4"/>
      <c r="AR1966" s="24"/>
      <c r="AS1966" s="24"/>
      <c r="AT1966" s="24"/>
      <c r="AU1966" s="24"/>
      <c r="AV1966" s="24"/>
      <c r="AW1966" s="24"/>
      <c r="AX1966" s="24"/>
      <c r="AY1966" s="24"/>
      <c r="AZ1966" s="24"/>
      <c r="BA1966" s="24"/>
      <c r="BB1966" s="24"/>
      <c r="BC1966" s="24"/>
      <c r="BD1966" s="24"/>
      <c r="BE1966" s="24"/>
      <c r="BF1966" s="24"/>
      <c r="BG1966" s="24"/>
      <c r="BH1966" s="24"/>
      <c r="BI1966" s="24"/>
    </row>
    <row r="1967" spans="1:61" x14ac:dyDescent="0.2">
      <c r="A1967" s="23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4"/>
      <c r="BC1967" s="24"/>
      <c r="BD1967" s="24"/>
      <c r="BE1967" s="24"/>
      <c r="BF1967" s="24"/>
      <c r="BG1967" s="24"/>
      <c r="BH1967" s="24"/>
      <c r="BI1967" s="24"/>
    </row>
    <row r="1968" spans="1:61" x14ac:dyDescent="0.2">
      <c r="A1968" s="23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  <c r="AR1968" s="24"/>
      <c r="AS1968" s="24"/>
      <c r="AT1968" s="24"/>
      <c r="AU1968" s="24"/>
      <c r="AV1968" s="24"/>
      <c r="AW1968" s="24"/>
      <c r="AX1968" s="24"/>
      <c r="AY1968" s="24"/>
      <c r="AZ1968" s="24"/>
      <c r="BA1968" s="24"/>
      <c r="BB1968" s="24"/>
      <c r="BC1968" s="24"/>
      <c r="BD1968" s="24"/>
      <c r="BE1968" s="24"/>
      <c r="BF1968" s="24"/>
      <c r="BG1968" s="24"/>
      <c r="BH1968" s="24"/>
      <c r="BI1968" s="24"/>
    </row>
    <row r="1969" spans="1:61" x14ac:dyDescent="0.2">
      <c r="A1969" s="23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  <c r="AR1969" s="24"/>
      <c r="AS1969" s="24"/>
      <c r="AT1969" s="24"/>
      <c r="AU1969" s="24"/>
      <c r="AV1969" s="24"/>
      <c r="AW1969" s="24"/>
      <c r="AX1969" s="24"/>
      <c r="AY1969" s="24"/>
      <c r="AZ1969" s="24"/>
      <c r="BA1969" s="24"/>
      <c r="BB1969" s="24"/>
      <c r="BC1969" s="24"/>
      <c r="BD1969" s="24"/>
      <c r="BE1969" s="24"/>
      <c r="BF1969" s="24"/>
      <c r="BG1969" s="24"/>
      <c r="BH1969" s="24"/>
      <c r="BI1969" s="24"/>
    </row>
    <row r="1970" spans="1:61" x14ac:dyDescent="0.2">
      <c r="A1970" s="23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  <c r="AR1970" s="24"/>
      <c r="AS1970" s="24"/>
      <c r="AT1970" s="24"/>
      <c r="AU1970" s="24"/>
      <c r="AV1970" s="24"/>
      <c r="AW1970" s="24"/>
      <c r="AX1970" s="24"/>
      <c r="AY1970" s="24"/>
      <c r="AZ1970" s="24"/>
      <c r="BA1970" s="24"/>
      <c r="BB1970" s="24"/>
      <c r="BC1970" s="24"/>
      <c r="BD1970" s="24"/>
      <c r="BE1970" s="24"/>
      <c r="BF1970" s="24"/>
      <c r="BG1970" s="24"/>
      <c r="BH1970" s="24"/>
      <c r="BI1970" s="24"/>
    </row>
    <row r="1971" spans="1:61" x14ac:dyDescent="0.2">
      <c r="A1971" s="23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/>
      <c r="AP1971" s="24"/>
      <c r="AQ1971" s="24"/>
      <c r="AR1971" s="24"/>
      <c r="AS1971" s="24"/>
      <c r="AT1971" s="24"/>
      <c r="AU1971" s="24"/>
      <c r="AV1971" s="24"/>
      <c r="AW1971" s="24"/>
      <c r="AX1971" s="24"/>
      <c r="AY1971" s="24"/>
      <c r="AZ1971" s="24"/>
      <c r="BA1971" s="24"/>
      <c r="BB1971" s="24"/>
      <c r="BC1971" s="24"/>
      <c r="BD1971" s="24"/>
      <c r="BE1971" s="24"/>
      <c r="BF1971" s="24"/>
      <c r="BG1971" s="24"/>
      <c r="BH1971" s="24"/>
      <c r="BI1971" s="24"/>
    </row>
    <row r="1972" spans="1:61" x14ac:dyDescent="0.2">
      <c r="A1972" s="23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/>
      <c r="AP1972" s="24"/>
      <c r="AQ1972" s="24"/>
      <c r="AR1972" s="24"/>
      <c r="AS1972" s="24"/>
      <c r="AT1972" s="24"/>
      <c r="AU1972" s="24"/>
      <c r="AV1972" s="24"/>
      <c r="AW1972" s="24"/>
      <c r="AX1972" s="24"/>
      <c r="AY1972" s="24"/>
      <c r="AZ1972" s="24"/>
      <c r="BA1972" s="24"/>
      <c r="BB1972" s="24"/>
      <c r="BC1972" s="24"/>
      <c r="BD1972" s="24"/>
      <c r="BE1972" s="24"/>
      <c r="BF1972" s="24"/>
      <c r="BG1972" s="24"/>
      <c r="BH1972" s="24"/>
      <c r="BI1972" s="24"/>
    </row>
    <row r="1973" spans="1:61" x14ac:dyDescent="0.2">
      <c r="A1973" s="23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4"/>
      <c r="BC1973" s="24"/>
      <c r="BD1973" s="24"/>
      <c r="BE1973" s="24"/>
      <c r="BF1973" s="24"/>
      <c r="BG1973" s="24"/>
      <c r="BH1973" s="24"/>
      <c r="BI1973" s="24"/>
    </row>
    <row r="1974" spans="1:61" x14ac:dyDescent="0.2">
      <c r="A1974" s="23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  <c r="AN1974" s="24"/>
      <c r="AO1974" s="24"/>
      <c r="AP1974" s="24"/>
      <c r="AQ1974" s="24"/>
      <c r="AR1974" s="24"/>
      <c r="AS1974" s="24"/>
      <c r="AT1974" s="24"/>
      <c r="AU1974" s="24"/>
      <c r="AV1974" s="24"/>
      <c r="AW1974" s="24"/>
      <c r="AX1974" s="24"/>
      <c r="AY1974" s="24"/>
      <c r="AZ1974" s="24"/>
      <c r="BA1974" s="24"/>
      <c r="BB1974" s="24"/>
      <c r="BC1974" s="24"/>
      <c r="BD1974" s="24"/>
      <c r="BE1974" s="24"/>
      <c r="BF1974" s="24"/>
      <c r="BG1974" s="24"/>
      <c r="BH1974" s="24"/>
      <c r="BI1974" s="24"/>
    </row>
    <row r="1975" spans="1:61" x14ac:dyDescent="0.2">
      <c r="A1975" s="23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  <c r="AN1975" s="24"/>
      <c r="AO1975" s="24"/>
      <c r="AP1975" s="24"/>
      <c r="AQ1975" s="24"/>
      <c r="AR1975" s="24"/>
      <c r="AS1975" s="24"/>
      <c r="AT1975" s="24"/>
      <c r="AU1975" s="24"/>
      <c r="AV1975" s="24"/>
      <c r="AW1975" s="24"/>
      <c r="AX1975" s="24"/>
      <c r="AY1975" s="24"/>
      <c r="AZ1975" s="24"/>
      <c r="BA1975" s="24"/>
      <c r="BB1975" s="24"/>
      <c r="BC1975" s="24"/>
      <c r="BD1975" s="24"/>
      <c r="BE1975" s="24"/>
      <c r="BF1975" s="24"/>
      <c r="BG1975" s="24"/>
      <c r="BH1975" s="24"/>
      <c r="BI1975" s="24"/>
    </row>
    <row r="1976" spans="1:61" x14ac:dyDescent="0.2">
      <c r="A1976" s="23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  <c r="AR1976" s="24"/>
      <c r="AS1976" s="24"/>
      <c r="AT1976" s="24"/>
      <c r="AU1976" s="24"/>
      <c r="AV1976" s="24"/>
      <c r="AW1976" s="24"/>
      <c r="AX1976" s="24"/>
      <c r="AY1976" s="24"/>
      <c r="AZ1976" s="24"/>
      <c r="BA1976" s="24"/>
      <c r="BB1976" s="24"/>
      <c r="BC1976" s="24"/>
      <c r="BD1976" s="24"/>
      <c r="BE1976" s="24"/>
      <c r="BF1976" s="24"/>
      <c r="BG1976" s="24"/>
      <c r="BH1976" s="24"/>
      <c r="BI1976" s="24"/>
    </row>
    <row r="1977" spans="1:61" x14ac:dyDescent="0.2">
      <c r="A1977" s="23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4"/>
      <c r="AP1977" s="24"/>
      <c r="AQ1977" s="24"/>
      <c r="AR1977" s="24"/>
      <c r="AS1977" s="24"/>
      <c r="AT1977" s="24"/>
      <c r="AU1977" s="24"/>
      <c r="AV1977" s="24"/>
      <c r="AW1977" s="24"/>
      <c r="AX1977" s="24"/>
      <c r="AY1977" s="24"/>
      <c r="AZ1977" s="24"/>
      <c r="BA1977" s="24"/>
      <c r="BB1977" s="24"/>
      <c r="BC1977" s="24"/>
      <c r="BD1977" s="24"/>
      <c r="BE1977" s="24"/>
      <c r="BF1977" s="24"/>
      <c r="BG1977" s="24"/>
      <c r="BH1977" s="24"/>
      <c r="BI1977" s="24"/>
    </row>
    <row r="1978" spans="1:61" x14ac:dyDescent="0.2">
      <c r="A1978" s="23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4"/>
      <c r="AR1978" s="24"/>
      <c r="AS1978" s="24"/>
      <c r="AT1978" s="24"/>
      <c r="AU1978" s="24"/>
      <c r="AV1978" s="24"/>
      <c r="AW1978" s="24"/>
      <c r="AX1978" s="24"/>
      <c r="AY1978" s="24"/>
      <c r="AZ1978" s="24"/>
      <c r="BA1978" s="24"/>
      <c r="BB1978" s="24"/>
      <c r="BC1978" s="24"/>
      <c r="BD1978" s="24"/>
      <c r="BE1978" s="24"/>
      <c r="BF1978" s="24"/>
      <c r="BG1978" s="24"/>
      <c r="BH1978" s="24"/>
      <c r="BI1978" s="24"/>
    </row>
    <row r="1979" spans="1:61" x14ac:dyDescent="0.2">
      <c r="A1979" s="23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24"/>
      <c r="AW1979" s="24"/>
      <c r="AX1979" s="24"/>
      <c r="AY1979" s="24"/>
      <c r="AZ1979" s="24"/>
      <c r="BA1979" s="24"/>
      <c r="BB1979" s="24"/>
      <c r="BC1979" s="24"/>
      <c r="BD1979" s="24"/>
      <c r="BE1979" s="24"/>
      <c r="BF1979" s="24"/>
      <c r="BG1979" s="24"/>
      <c r="BH1979" s="24"/>
      <c r="BI1979" s="24"/>
    </row>
    <row r="1980" spans="1:61" x14ac:dyDescent="0.2">
      <c r="A1980" s="23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  <c r="AR1980" s="24"/>
      <c r="AS1980" s="24"/>
      <c r="AT1980" s="24"/>
      <c r="AU1980" s="24"/>
      <c r="AV1980" s="24"/>
      <c r="AW1980" s="24"/>
      <c r="AX1980" s="24"/>
      <c r="AY1980" s="24"/>
      <c r="AZ1980" s="24"/>
      <c r="BA1980" s="24"/>
      <c r="BB1980" s="24"/>
      <c r="BC1980" s="24"/>
      <c r="BD1980" s="24"/>
      <c r="BE1980" s="24"/>
      <c r="BF1980" s="24"/>
      <c r="BG1980" s="24"/>
      <c r="BH1980" s="24"/>
      <c r="BI1980" s="24"/>
    </row>
    <row r="1981" spans="1:61" x14ac:dyDescent="0.2">
      <c r="A1981" s="23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  <c r="AN1981" s="24"/>
      <c r="AO1981" s="24"/>
      <c r="AP1981" s="24"/>
      <c r="AQ1981" s="24"/>
      <c r="AR1981" s="24"/>
      <c r="AS1981" s="24"/>
      <c r="AT1981" s="24"/>
      <c r="AU1981" s="24"/>
      <c r="AV1981" s="24"/>
      <c r="AW1981" s="24"/>
      <c r="AX1981" s="24"/>
      <c r="AY1981" s="24"/>
      <c r="AZ1981" s="24"/>
      <c r="BA1981" s="24"/>
      <c r="BB1981" s="24"/>
      <c r="BC1981" s="24"/>
      <c r="BD1981" s="24"/>
      <c r="BE1981" s="24"/>
      <c r="BF1981" s="24"/>
      <c r="BG1981" s="24"/>
      <c r="BH1981" s="24"/>
      <c r="BI1981" s="24"/>
    </row>
    <row r="1982" spans="1:61" x14ac:dyDescent="0.2">
      <c r="A1982" s="23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/>
      <c r="AP1982" s="24"/>
      <c r="AQ1982" s="24"/>
      <c r="AR1982" s="24"/>
      <c r="AS1982" s="24"/>
      <c r="AT1982" s="24"/>
      <c r="AU1982" s="24"/>
      <c r="AV1982" s="24"/>
      <c r="AW1982" s="24"/>
      <c r="AX1982" s="24"/>
      <c r="AY1982" s="24"/>
      <c r="AZ1982" s="24"/>
      <c r="BA1982" s="24"/>
      <c r="BB1982" s="24"/>
      <c r="BC1982" s="24"/>
      <c r="BD1982" s="24"/>
      <c r="BE1982" s="24"/>
      <c r="BF1982" s="24"/>
      <c r="BG1982" s="24"/>
      <c r="BH1982" s="24"/>
      <c r="BI1982" s="24"/>
    </row>
    <row r="1983" spans="1:61" x14ac:dyDescent="0.2">
      <c r="A1983" s="23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  <c r="AN1983" s="24"/>
      <c r="AO1983" s="24"/>
      <c r="AP1983" s="24"/>
      <c r="AQ1983" s="24"/>
      <c r="AR1983" s="24"/>
      <c r="AS1983" s="24"/>
      <c r="AT1983" s="24"/>
      <c r="AU1983" s="24"/>
      <c r="AV1983" s="24"/>
      <c r="AW1983" s="24"/>
      <c r="AX1983" s="24"/>
      <c r="AY1983" s="24"/>
      <c r="AZ1983" s="24"/>
      <c r="BA1983" s="24"/>
      <c r="BB1983" s="24"/>
      <c r="BC1983" s="24"/>
      <c r="BD1983" s="24"/>
      <c r="BE1983" s="24"/>
      <c r="BF1983" s="24"/>
      <c r="BG1983" s="24"/>
      <c r="BH1983" s="24"/>
      <c r="BI1983" s="24"/>
    </row>
    <row r="1984" spans="1:61" x14ac:dyDescent="0.2">
      <c r="A1984" s="23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4"/>
      <c r="AR1984" s="24"/>
      <c r="AS1984" s="24"/>
      <c r="AT1984" s="24"/>
      <c r="AU1984" s="24"/>
      <c r="AV1984" s="24"/>
      <c r="AW1984" s="24"/>
      <c r="AX1984" s="24"/>
      <c r="AY1984" s="24"/>
      <c r="AZ1984" s="24"/>
      <c r="BA1984" s="24"/>
      <c r="BB1984" s="24"/>
      <c r="BC1984" s="24"/>
      <c r="BD1984" s="24"/>
      <c r="BE1984" s="24"/>
      <c r="BF1984" s="24"/>
      <c r="BG1984" s="24"/>
      <c r="BH1984" s="24"/>
      <c r="BI1984" s="24"/>
    </row>
    <row r="1985" spans="1:61" x14ac:dyDescent="0.2">
      <c r="A1985" s="23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  <c r="AR1985" s="24"/>
      <c r="AS1985" s="24"/>
      <c r="AT1985" s="24"/>
      <c r="AU1985" s="24"/>
      <c r="AV1985" s="24"/>
      <c r="AW1985" s="24"/>
      <c r="AX1985" s="24"/>
      <c r="AY1985" s="24"/>
      <c r="AZ1985" s="24"/>
      <c r="BA1985" s="24"/>
      <c r="BB1985" s="24"/>
      <c r="BC1985" s="24"/>
      <c r="BD1985" s="24"/>
      <c r="BE1985" s="24"/>
      <c r="BF1985" s="24"/>
      <c r="BG1985" s="24"/>
      <c r="BH1985" s="24"/>
      <c r="BI1985" s="24"/>
    </row>
    <row r="1986" spans="1:61" x14ac:dyDescent="0.2">
      <c r="A1986" s="23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4"/>
      <c r="AQ1986" s="24"/>
      <c r="AR1986" s="24"/>
      <c r="AS1986" s="24"/>
      <c r="AT1986" s="24"/>
      <c r="AU1986" s="24"/>
      <c r="AV1986" s="24"/>
      <c r="AW1986" s="24"/>
      <c r="AX1986" s="24"/>
      <c r="AY1986" s="24"/>
      <c r="AZ1986" s="24"/>
      <c r="BA1986" s="24"/>
      <c r="BB1986" s="24"/>
      <c r="BC1986" s="24"/>
      <c r="BD1986" s="24"/>
      <c r="BE1986" s="24"/>
      <c r="BF1986" s="24"/>
      <c r="BG1986" s="24"/>
      <c r="BH1986" s="24"/>
      <c r="BI1986" s="24"/>
    </row>
    <row r="1987" spans="1:61" x14ac:dyDescent="0.2">
      <c r="A1987" s="23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  <c r="AN1987" s="24"/>
      <c r="AO1987" s="24"/>
      <c r="AP1987" s="24"/>
      <c r="AQ1987" s="24"/>
      <c r="AR1987" s="24"/>
      <c r="AS1987" s="24"/>
      <c r="AT1987" s="24"/>
      <c r="AU1987" s="24"/>
      <c r="AV1987" s="24"/>
      <c r="AW1987" s="24"/>
      <c r="AX1987" s="24"/>
      <c r="AY1987" s="24"/>
      <c r="AZ1987" s="24"/>
      <c r="BA1987" s="24"/>
      <c r="BB1987" s="24"/>
      <c r="BC1987" s="24"/>
      <c r="BD1987" s="24"/>
      <c r="BE1987" s="24"/>
      <c r="BF1987" s="24"/>
      <c r="BG1987" s="24"/>
      <c r="BH1987" s="24"/>
      <c r="BI1987" s="24"/>
    </row>
    <row r="1988" spans="1:61" x14ac:dyDescent="0.2">
      <c r="A1988" s="23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  <c r="AN1988" s="24"/>
      <c r="AO1988" s="24"/>
      <c r="AP1988" s="24"/>
      <c r="AQ1988" s="24"/>
      <c r="AR1988" s="24"/>
      <c r="AS1988" s="24"/>
      <c r="AT1988" s="24"/>
      <c r="AU1988" s="24"/>
      <c r="AV1988" s="24"/>
      <c r="AW1988" s="24"/>
      <c r="AX1988" s="24"/>
      <c r="AY1988" s="24"/>
      <c r="AZ1988" s="24"/>
      <c r="BA1988" s="24"/>
      <c r="BB1988" s="24"/>
      <c r="BC1988" s="24"/>
      <c r="BD1988" s="24"/>
      <c r="BE1988" s="24"/>
      <c r="BF1988" s="24"/>
      <c r="BG1988" s="24"/>
      <c r="BH1988" s="24"/>
      <c r="BI1988" s="24"/>
    </row>
    <row r="1989" spans="1:61" x14ac:dyDescent="0.2">
      <c r="A1989" s="23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/>
      <c r="AP1989" s="24"/>
      <c r="AQ1989" s="24"/>
      <c r="AR1989" s="24"/>
      <c r="AS1989" s="24"/>
      <c r="AT1989" s="24"/>
      <c r="AU1989" s="24"/>
      <c r="AV1989" s="24"/>
      <c r="AW1989" s="24"/>
      <c r="AX1989" s="24"/>
      <c r="AY1989" s="24"/>
      <c r="AZ1989" s="24"/>
      <c r="BA1989" s="24"/>
      <c r="BB1989" s="24"/>
      <c r="BC1989" s="24"/>
      <c r="BD1989" s="24"/>
      <c r="BE1989" s="24"/>
      <c r="BF1989" s="24"/>
      <c r="BG1989" s="24"/>
      <c r="BH1989" s="24"/>
      <c r="BI1989" s="24"/>
    </row>
    <row r="1990" spans="1:61" x14ac:dyDescent="0.2">
      <c r="A1990" s="23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4"/>
      <c r="AQ1990" s="24"/>
      <c r="AR1990" s="24"/>
      <c r="AS1990" s="24"/>
      <c r="AT1990" s="24"/>
      <c r="AU1990" s="24"/>
      <c r="AV1990" s="24"/>
      <c r="AW1990" s="24"/>
      <c r="AX1990" s="24"/>
      <c r="AY1990" s="24"/>
      <c r="AZ1990" s="24"/>
      <c r="BA1990" s="24"/>
      <c r="BB1990" s="24"/>
      <c r="BC1990" s="24"/>
      <c r="BD1990" s="24"/>
      <c r="BE1990" s="24"/>
      <c r="BF1990" s="24"/>
      <c r="BG1990" s="24"/>
      <c r="BH1990" s="24"/>
      <c r="BI1990" s="24"/>
    </row>
    <row r="1991" spans="1:61" x14ac:dyDescent="0.2">
      <c r="A1991" s="23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  <c r="AN1991" s="24"/>
      <c r="AO1991" s="24"/>
      <c r="AP1991" s="24"/>
      <c r="AQ1991" s="24"/>
      <c r="AR1991" s="24"/>
      <c r="AS1991" s="24"/>
      <c r="AT1991" s="24"/>
      <c r="AU1991" s="24"/>
      <c r="AV1991" s="24"/>
      <c r="AW1991" s="24"/>
      <c r="AX1991" s="24"/>
      <c r="AY1991" s="24"/>
      <c r="AZ1991" s="24"/>
      <c r="BA1991" s="24"/>
      <c r="BB1991" s="24"/>
      <c r="BC1991" s="24"/>
      <c r="BD1991" s="24"/>
      <c r="BE1991" s="24"/>
      <c r="BF1991" s="24"/>
      <c r="BG1991" s="24"/>
      <c r="BH1991" s="24"/>
      <c r="BI1991" s="24"/>
    </row>
    <row r="1992" spans="1:61" x14ac:dyDescent="0.2">
      <c r="A1992" s="23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4"/>
      <c r="AQ1992" s="24"/>
      <c r="AR1992" s="24"/>
      <c r="AS1992" s="24"/>
      <c r="AT1992" s="24"/>
      <c r="AU1992" s="24"/>
      <c r="AV1992" s="24"/>
      <c r="AW1992" s="24"/>
      <c r="AX1992" s="24"/>
      <c r="AY1992" s="24"/>
      <c r="AZ1992" s="24"/>
      <c r="BA1992" s="24"/>
      <c r="BB1992" s="24"/>
      <c r="BC1992" s="24"/>
      <c r="BD1992" s="24"/>
      <c r="BE1992" s="24"/>
      <c r="BF1992" s="24"/>
      <c r="BG1992" s="24"/>
      <c r="BH1992" s="24"/>
      <c r="BI1992" s="24"/>
    </row>
    <row r="1993" spans="1:61" x14ac:dyDescent="0.2">
      <c r="A1993" s="23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4"/>
      <c r="BC1993" s="24"/>
      <c r="BD1993" s="24"/>
      <c r="BE1993" s="24"/>
      <c r="BF1993" s="24"/>
      <c r="BG1993" s="24"/>
      <c r="BH1993" s="24"/>
      <c r="BI1993" s="24"/>
    </row>
    <row r="1994" spans="1:61" x14ac:dyDescent="0.2">
      <c r="A1994" s="23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  <c r="AN1994" s="24"/>
      <c r="AO1994" s="24"/>
      <c r="AP1994" s="24"/>
      <c r="AQ1994" s="24"/>
      <c r="AR1994" s="24"/>
      <c r="AS1994" s="24"/>
      <c r="AT1994" s="24"/>
      <c r="AU1994" s="24"/>
      <c r="AV1994" s="24"/>
      <c r="AW1994" s="24"/>
      <c r="AX1994" s="24"/>
      <c r="AY1994" s="24"/>
      <c r="AZ1994" s="24"/>
      <c r="BA1994" s="24"/>
      <c r="BB1994" s="24"/>
      <c r="BC1994" s="24"/>
      <c r="BD1994" s="24"/>
      <c r="BE1994" s="24"/>
      <c r="BF1994" s="24"/>
      <c r="BG1994" s="24"/>
      <c r="BH1994" s="24"/>
      <c r="BI1994" s="24"/>
    </row>
    <row r="1995" spans="1:61" x14ac:dyDescent="0.2">
      <c r="A1995" s="23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  <c r="AN1995" s="24"/>
      <c r="AO1995" s="24"/>
      <c r="AP1995" s="24"/>
      <c r="AQ1995" s="24"/>
      <c r="AR1995" s="24"/>
      <c r="AS1995" s="24"/>
      <c r="AT1995" s="24"/>
      <c r="AU1995" s="24"/>
      <c r="AV1995" s="24"/>
      <c r="AW1995" s="24"/>
      <c r="AX1995" s="24"/>
      <c r="AY1995" s="24"/>
      <c r="AZ1995" s="24"/>
      <c r="BA1995" s="24"/>
      <c r="BB1995" s="24"/>
      <c r="BC1995" s="24"/>
      <c r="BD1995" s="24"/>
      <c r="BE1995" s="24"/>
      <c r="BF1995" s="24"/>
      <c r="BG1995" s="24"/>
      <c r="BH1995" s="24"/>
      <c r="BI1995" s="24"/>
    </row>
    <row r="1996" spans="1:61" x14ac:dyDescent="0.2">
      <c r="A1996" s="23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4"/>
      <c r="AQ1996" s="24"/>
      <c r="AR1996" s="24"/>
      <c r="AS1996" s="24"/>
      <c r="AT1996" s="24"/>
      <c r="AU1996" s="24"/>
      <c r="AV1996" s="24"/>
      <c r="AW1996" s="24"/>
      <c r="AX1996" s="24"/>
      <c r="AY1996" s="24"/>
      <c r="AZ1996" s="24"/>
      <c r="BA1996" s="24"/>
      <c r="BB1996" s="24"/>
      <c r="BC1996" s="24"/>
      <c r="BD1996" s="24"/>
      <c r="BE1996" s="24"/>
      <c r="BF1996" s="24"/>
      <c r="BG1996" s="24"/>
      <c r="BH1996" s="24"/>
      <c r="BI1996" s="24"/>
    </row>
    <row r="1997" spans="1:61" x14ac:dyDescent="0.2">
      <c r="A1997" s="23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4"/>
      <c r="BC1997" s="24"/>
      <c r="BD1997" s="24"/>
      <c r="BE1997" s="24"/>
      <c r="BF1997" s="24"/>
      <c r="BG1997" s="24"/>
      <c r="BH1997" s="24"/>
      <c r="BI1997" s="24"/>
    </row>
    <row r="1998" spans="1:61" x14ac:dyDescent="0.2">
      <c r="A1998" s="23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  <c r="AR1998" s="24"/>
      <c r="AS1998" s="24"/>
      <c r="AT1998" s="24"/>
      <c r="AU1998" s="24"/>
      <c r="AV1998" s="24"/>
      <c r="AW1998" s="24"/>
      <c r="AX1998" s="24"/>
      <c r="AY1998" s="24"/>
      <c r="AZ1998" s="24"/>
      <c r="BA1998" s="24"/>
      <c r="BB1998" s="24"/>
      <c r="BC1998" s="24"/>
      <c r="BD1998" s="24"/>
      <c r="BE1998" s="24"/>
      <c r="BF1998" s="24"/>
      <c r="BG1998" s="24"/>
      <c r="BH1998" s="24"/>
      <c r="BI1998" s="24"/>
    </row>
    <row r="1999" spans="1:61" x14ac:dyDescent="0.2">
      <c r="A1999" s="23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4"/>
      <c r="AR1999" s="24"/>
      <c r="AS1999" s="24"/>
      <c r="AT1999" s="24"/>
      <c r="AU1999" s="24"/>
      <c r="AV1999" s="24"/>
      <c r="AW1999" s="24"/>
      <c r="AX1999" s="24"/>
      <c r="AY1999" s="24"/>
      <c r="AZ1999" s="24"/>
      <c r="BA1999" s="24"/>
      <c r="BB1999" s="24"/>
      <c r="BC1999" s="24"/>
      <c r="BD1999" s="24"/>
      <c r="BE1999" s="24"/>
      <c r="BF1999" s="24"/>
      <c r="BG1999" s="24"/>
      <c r="BH1999" s="24"/>
      <c r="BI1999" s="24"/>
    </row>
    <row r="2000" spans="1:61" x14ac:dyDescent="0.2">
      <c r="A2000" s="23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/>
      <c r="AP2000" s="24"/>
      <c r="AQ2000" s="24"/>
      <c r="AR2000" s="24"/>
      <c r="AS2000" s="24"/>
      <c r="AT2000" s="24"/>
      <c r="AU2000" s="24"/>
      <c r="AV2000" s="24"/>
      <c r="AW2000" s="24"/>
      <c r="AX2000" s="24"/>
      <c r="AY2000" s="24"/>
      <c r="AZ2000" s="24"/>
      <c r="BA2000" s="24"/>
      <c r="BB2000" s="24"/>
      <c r="BC2000" s="24"/>
      <c r="BD2000" s="24"/>
      <c r="BE2000" s="24"/>
      <c r="BF2000" s="24"/>
      <c r="BG2000" s="24"/>
      <c r="BH2000" s="24"/>
      <c r="BI2000" s="24"/>
    </row>
    <row r="2001" spans="1:61" x14ac:dyDescent="0.2">
      <c r="A2001" s="23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4"/>
      <c r="BC2001" s="24"/>
      <c r="BD2001" s="24"/>
      <c r="BE2001" s="24"/>
      <c r="BF2001" s="24"/>
      <c r="BG2001" s="24"/>
      <c r="BH2001" s="24"/>
      <c r="BI2001" s="24"/>
    </row>
    <row r="2002" spans="1:61" x14ac:dyDescent="0.2">
      <c r="A2002" s="23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  <c r="AQ2002" s="24"/>
      <c r="AR2002" s="24"/>
      <c r="AS2002" s="24"/>
      <c r="AT2002" s="24"/>
      <c r="AU2002" s="24"/>
      <c r="AV2002" s="24"/>
      <c r="AW2002" s="24"/>
      <c r="AX2002" s="24"/>
      <c r="AY2002" s="24"/>
      <c r="AZ2002" s="24"/>
      <c r="BA2002" s="24"/>
      <c r="BB2002" s="24"/>
      <c r="BC2002" s="24"/>
      <c r="BD2002" s="24"/>
      <c r="BE2002" s="24"/>
      <c r="BF2002" s="24"/>
      <c r="BG2002" s="24"/>
      <c r="BH2002" s="24"/>
      <c r="BI2002" s="24"/>
    </row>
    <row r="2003" spans="1:61" x14ac:dyDescent="0.2">
      <c r="A2003" s="23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4"/>
      <c r="AU2003" s="24"/>
      <c r="AV2003" s="24"/>
      <c r="AW2003" s="24"/>
      <c r="AX2003" s="24"/>
      <c r="AY2003" s="24"/>
      <c r="AZ2003" s="24"/>
      <c r="BA2003" s="24"/>
      <c r="BB2003" s="24"/>
      <c r="BC2003" s="24"/>
      <c r="BD2003" s="24"/>
      <c r="BE2003" s="24"/>
      <c r="BF2003" s="24"/>
      <c r="BG2003" s="24"/>
      <c r="BH2003" s="24"/>
      <c r="BI2003" s="24"/>
    </row>
    <row r="2004" spans="1:61" x14ac:dyDescent="0.2">
      <c r="A2004" s="23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  <c r="AN2004" s="24"/>
      <c r="AO2004" s="24"/>
      <c r="AP2004" s="24"/>
      <c r="AQ2004" s="24"/>
      <c r="AR2004" s="24"/>
      <c r="AS2004" s="24"/>
      <c r="AT2004" s="24"/>
      <c r="AU2004" s="24"/>
      <c r="AV2004" s="24"/>
      <c r="AW2004" s="24"/>
      <c r="AX2004" s="24"/>
      <c r="AY2004" s="24"/>
      <c r="AZ2004" s="24"/>
      <c r="BA2004" s="24"/>
      <c r="BB2004" s="24"/>
      <c r="BC2004" s="24"/>
      <c r="BD2004" s="24"/>
      <c r="BE2004" s="24"/>
      <c r="BF2004" s="24"/>
      <c r="BG2004" s="24"/>
      <c r="BH2004" s="24"/>
      <c r="BI2004" s="24"/>
    </row>
    <row r="2005" spans="1:61" x14ac:dyDescent="0.2">
      <c r="A2005" s="23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  <c r="AN2005" s="24"/>
      <c r="AO2005" s="24"/>
      <c r="AP2005" s="24"/>
      <c r="AQ2005" s="24"/>
      <c r="AR2005" s="24"/>
      <c r="AS2005" s="24"/>
      <c r="AT2005" s="24"/>
      <c r="AU2005" s="24"/>
      <c r="AV2005" s="24"/>
      <c r="AW2005" s="24"/>
      <c r="AX2005" s="24"/>
      <c r="AY2005" s="24"/>
      <c r="AZ2005" s="24"/>
      <c r="BA2005" s="24"/>
      <c r="BB2005" s="24"/>
      <c r="BC2005" s="24"/>
      <c r="BD2005" s="24"/>
      <c r="BE2005" s="24"/>
      <c r="BF2005" s="24"/>
      <c r="BG2005" s="24"/>
      <c r="BH2005" s="24"/>
      <c r="BI2005" s="24"/>
    </row>
    <row r="2006" spans="1:61" x14ac:dyDescent="0.2">
      <c r="A2006" s="23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  <c r="AN2006" s="24"/>
      <c r="AO2006" s="24"/>
      <c r="AP2006" s="24"/>
      <c r="AQ2006" s="24"/>
      <c r="AR2006" s="24"/>
      <c r="AS2006" s="24"/>
      <c r="AT2006" s="24"/>
      <c r="AU2006" s="24"/>
      <c r="AV2006" s="24"/>
      <c r="AW2006" s="24"/>
      <c r="AX2006" s="24"/>
      <c r="AY2006" s="24"/>
      <c r="AZ2006" s="24"/>
      <c r="BA2006" s="24"/>
      <c r="BB2006" s="24"/>
      <c r="BC2006" s="24"/>
      <c r="BD2006" s="24"/>
      <c r="BE2006" s="24"/>
      <c r="BF2006" s="24"/>
      <c r="BG2006" s="24"/>
      <c r="BH2006" s="24"/>
      <c r="BI2006" s="24"/>
    </row>
    <row r="2007" spans="1:61" x14ac:dyDescent="0.2">
      <c r="A2007" s="23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  <c r="AN2007" s="24"/>
      <c r="AO2007" s="24"/>
      <c r="AP2007" s="24"/>
      <c r="AQ2007" s="24"/>
      <c r="AR2007" s="24"/>
      <c r="AS2007" s="24"/>
      <c r="AT2007" s="24"/>
      <c r="AU2007" s="24"/>
      <c r="AV2007" s="24"/>
      <c r="AW2007" s="24"/>
      <c r="AX2007" s="24"/>
      <c r="AY2007" s="24"/>
      <c r="AZ2007" s="24"/>
      <c r="BA2007" s="24"/>
      <c r="BB2007" s="24"/>
      <c r="BC2007" s="24"/>
      <c r="BD2007" s="24"/>
      <c r="BE2007" s="24"/>
      <c r="BF2007" s="24"/>
      <c r="BG2007" s="24"/>
      <c r="BH2007" s="24"/>
      <c r="BI2007" s="24"/>
    </row>
    <row r="2008" spans="1:61" x14ac:dyDescent="0.2">
      <c r="A2008" s="23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  <c r="AQ2008" s="24"/>
      <c r="AR2008" s="24"/>
      <c r="AS2008" s="24"/>
      <c r="AT2008" s="24"/>
      <c r="AU2008" s="24"/>
      <c r="AV2008" s="24"/>
      <c r="AW2008" s="24"/>
      <c r="AX2008" s="24"/>
      <c r="AY2008" s="24"/>
      <c r="AZ2008" s="24"/>
      <c r="BA2008" s="24"/>
      <c r="BB2008" s="24"/>
      <c r="BC2008" s="24"/>
      <c r="BD2008" s="24"/>
      <c r="BE2008" s="24"/>
      <c r="BF2008" s="24"/>
      <c r="BG2008" s="24"/>
      <c r="BH2008" s="24"/>
      <c r="BI2008" s="24"/>
    </row>
    <row r="2009" spans="1:61" x14ac:dyDescent="0.2">
      <c r="A2009" s="23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  <c r="AR2009" s="24"/>
      <c r="AS2009" s="24"/>
      <c r="AT2009" s="24"/>
      <c r="AU2009" s="24"/>
      <c r="AV2009" s="24"/>
      <c r="AW2009" s="24"/>
      <c r="AX2009" s="24"/>
      <c r="AY2009" s="24"/>
      <c r="AZ2009" s="24"/>
      <c r="BA2009" s="24"/>
      <c r="BB2009" s="24"/>
      <c r="BC2009" s="24"/>
      <c r="BD2009" s="24"/>
      <c r="BE2009" s="24"/>
      <c r="BF2009" s="24"/>
      <c r="BG2009" s="24"/>
      <c r="BH2009" s="24"/>
      <c r="BI2009" s="24"/>
    </row>
    <row r="2010" spans="1:61" x14ac:dyDescent="0.2">
      <c r="A2010" s="23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4"/>
      <c r="AQ2010" s="24"/>
      <c r="AR2010" s="24"/>
      <c r="AS2010" s="24"/>
      <c r="AT2010" s="24"/>
      <c r="AU2010" s="24"/>
      <c r="AV2010" s="24"/>
      <c r="AW2010" s="24"/>
      <c r="AX2010" s="24"/>
      <c r="AY2010" s="24"/>
      <c r="AZ2010" s="24"/>
      <c r="BA2010" s="24"/>
      <c r="BB2010" s="24"/>
      <c r="BC2010" s="24"/>
      <c r="BD2010" s="24"/>
      <c r="BE2010" s="24"/>
      <c r="BF2010" s="24"/>
      <c r="BG2010" s="24"/>
      <c r="BH2010" s="24"/>
      <c r="BI2010" s="24"/>
    </row>
    <row r="2011" spans="1:61" x14ac:dyDescent="0.2">
      <c r="A2011" s="23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4"/>
      <c r="AU2011" s="24"/>
      <c r="AV2011" s="24"/>
      <c r="AW2011" s="24"/>
      <c r="AX2011" s="24"/>
      <c r="AY2011" s="24"/>
      <c r="AZ2011" s="24"/>
      <c r="BA2011" s="24"/>
      <c r="BB2011" s="24"/>
      <c r="BC2011" s="24"/>
      <c r="BD2011" s="24"/>
      <c r="BE2011" s="24"/>
      <c r="BF2011" s="24"/>
      <c r="BG2011" s="24"/>
      <c r="BH2011" s="24"/>
      <c r="BI2011" s="24"/>
    </row>
    <row r="2012" spans="1:61" x14ac:dyDescent="0.2">
      <c r="A2012" s="23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4"/>
      <c r="AR2012" s="24"/>
      <c r="AS2012" s="24"/>
      <c r="AT2012" s="24"/>
      <c r="AU2012" s="24"/>
      <c r="AV2012" s="24"/>
      <c r="AW2012" s="24"/>
      <c r="AX2012" s="24"/>
      <c r="AY2012" s="24"/>
      <c r="AZ2012" s="24"/>
      <c r="BA2012" s="24"/>
      <c r="BB2012" s="24"/>
      <c r="BC2012" s="24"/>
      <c r="BD2012" s="24"/>
      <c r="BE2012" s="24"/>
      <c r="BF2012" s="24"/>
      <c r="BG2012" s="24"/>
      <c r="BH2012" s="24"/>
      <c r="BI2012" s="24"/>
    </row>
    <row r="2013" spans="1:61" x14ac:dyDescent="0.2">
      <c r="A2013" s="23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  <c r="AQ2013" s="24"/>
      <c r="AR2013" s="24"/>
      <c r="AS2013" s="24"/>
      <c r="AT2013" s="24"/>
      <c r="AU2013" s="24"/>
      <c r="AV2013" s="24"/>
      <c r="AW2013" s="24"/>
      <c r="AX2013" s="24"/>
      <c r="AY2013" s="24"/>
      <c r="AZ2013" s="24"/>
      <c r="BA2013" s="24"/>
      <c r="BB2013" s="24"/>
      <c r="BC2013" s="24"/>
      <c r="BD2013" s="24"/>
      <c r="BE2013" s="24"/>
      <c r="BF2013" s="24"/>
      <c r="BG2013" s="24"/>
      <c r="BH2013" s="24"/>
      <c r="BI2013" s="24"/>
    </row>
    <row r="2014" spans="1:61" x14ac:dyDescent="0.2">
      <c r="A2014" s="23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4"/>
      <c r="AQ2014" s="24"/>
      <c r="AR2014" s="24"/>
      <c r="AS2014" s="24"/>
      <c r="AT2014" s="24"/>
      <c r="AU2014" s="24"/>
      <c r="AV2014" s="24"/>
      <c r="AW2014" s="24"/>
      <c r="AX2014" s="24"/>
      <c r="AY2014" s="24"/>
      <c r="AZ2014" s="24"/>
      <c r="BA2014" s="24"/>
      <c r="BB2014" s="24"/>
      <c r="BC2014" s="24"/>
      <c r="BD2014" s="24"/>
      <c r="BE2014" s="24"/>
      <c r="BF2014" s="24"/>
      <c r="BG2014" s="24"/>
      <c r="BH2014" s="24"/>
      <c r="BI2014" s="24"/>
    </row>
    <row r="2015" spans="1:61" x14ac:dyDescent="0.2">
      <c r="A2015" s="23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  <c r="AQ2015" s="24"/>
      <c r="AR2015" s="24"/>
      <c r="AS2015" s="24"/>
      <c r="AT2015" s="24"/>
      <c r="AU2015" s="24"/>
      <c r="AV2015" s="24"/>
      <c r="AW2015" s="24"/>
      <c r="AX2015" s="24"/>
      <c r="AY2015" s="24"/>
      <c r="AZ2015" s="24"/>
      <c r="BA2015" s="24"/>
      <c r="BB2015" s="24"/>
      <c r="BC2015" s="24"/>
      <c r="BD2015" s="24"/>
      <c r="BE2015" s="24"/>
      <c r="BF2015" s="24"/>
      <c r="BG2015" s="24"/>
      <c r="BH2015" s="24"/>
      <c r="BI2015" s="24"/>
    </row>
    <row r="2016" spans="1:61" x14ac:dyDescent="0.2">
      <c r="A2016" s="23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4"/>
      <c r="BC2016" s="24"/>
      <c r="BD2016" s="24"/>
      <c r="BE2016" s="24"/>
      <c r="BF2016" s="24"/>
      <c r="BG2016" s="24"/>
      <c r="BH2016" s="24"/>
      <c r="BI2016" s="24"/>
    </row>
    <row r="2017" spans="1:61" x14ac:dyDescent="0.2">
      <c r="A2017" s="23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4"/>
      <c r="AQ2017" s="24"/>
      <c r="AR2017" s="24"/>
      <c r="AS2017" s="24"/>
      <c r="AT2017" s="24"/>
      <c r="AU2017" s="24"/>
      <c r="AV2017" s="24"/>
      <c r="AW2017" s="24"/>
      <c r="AX2017" s="24"/>
      <c r="AY2017" s="24"/>
      <c r="AZ2017" s="24"/>
      <c r="BA2017" s="24"/>
      <c r="BB2017" s="24"/>
      <c r="BC2017" s="24"/>
      <c r="BD2017" s="24"/>
      <c r="BE2017" s="24"/>
      <c r="BF2017" s="24"/>
      <c r="BG2017" s="24"/>
      <c r="BH2017" s="24"/>
      <c r="BI2017" s="24"/>
    </row>
    <row r="2018" spans="1:61" x14ac:dyDescent="0.2">
      <c r="A2018" s="23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4"/>
      <c r="BC2018" s="24"/>
      <c r="BD2018" s="24"/>
      <c r="BE2018" s="24"/>
      <c r="BF2018" s="24"/>
      <c r="BG2018" s="24"/>
      <c r="BH2018" s="24"/>
      <c r="BI2018" s="24"/>
    </row>
    <row r="2019" spans="1:61" x14ac:dyDescent="0.2">
      <c r="A2019" s="23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4"/>
      <c r="AU2019" s="24"/>
      <c r="AV2019" s="24"/>
      <c r="AW2019" s="24"/>
      <c r="AX2019" s="24"/>
      <c r="AY2019" s="24"/>
      <c r="AZ2019" s="24"/>
      <c r="BA2019" s="24"/>
      <c r="BB2019" s="24"/>
      <c r="BC2019" s="24"/>
      <c r="BD2019" s="24"/>
      <c r="BE2019" s="24"/>
      <c r="BF2019" s="24"/>
      <c r="BG2019" s="24"/>
      <c r="BH2019" s="24"/>
      <c r="BI2019" s="24"/>
    </row>
    <row r="2020" spans="1:61" x14ac:dyDescent="0.2">
      <c r="A2020" s="23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  <c r="AN2020" s="24"/>
      <c r="AO2020" s="24"/>
      <c r="AP2020" s="24"/>
      <c r="AQ2020" s="24"/>
      <c r="AR2020" s="24"/>
      <c r="AS2020" s="24"/>
      <c r="AT2020" s="24"/>
      <c r="AU2020" s="24"/>
      <c r="AV2020" s="24"/>
      <c r="AW2020" s="24"/>
      <c r="AX2020" s="24"/>
      <c r="AY2020" s="24"/>
      <c r="AZ2020" s="24"/>
      <c r="BA2020" s="24"/>
      <c r="BB2020" s="24"/>
      <c r="BC2020" s="24"/>
      <c r="BD2020" s="24"/>
      <c r="BE2020" s="24"/>
      <c r="BF2020" s="24"/>
      <c r="BG2020" s="24"/>
      <c r="BH2020" s="24"/>
      <c r="BI2020" s="24"/>
    </row>
    <row r="2021" spans="1:61" x14ac:dyDescent="0.2">
      <c r="A2021" s="23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</row>
    <row r="2022" spans="1:61" x14ac:dyDescent="0.2">
      <c r="A2022" s="23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</row>
    <row r="2023" spans="1:61" x14ac:dyDescent="0.2">
      <c r="A2023" s="23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4"/>
      <c r="BG2023" s="24"/>
      <c r="BH2023" s="24"/>
      <c r="BI2023" s="24"/>
    </row>
    <row r="2024" spans="1:61" x14ac:dyDescent="0.2">
      <c r="A2024" s="23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4"/>
      <c r="BG2024" s="24"/>
      <c r="BH2024" s="24"/>
      <c r="BI2024" s="24"/>
    </row>
    <row r="2025" spans="1:61" x14ac:dyDescent="0.2">
      <c r="A2025" s="23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/>
      <c r="AO2025" s="24"/>
      <c r="AP2025" s="24"/>
      <c r="AQ2025" s="24"/>
      <c r="AR2025" s="24"/>
      <c r="AS2025" s="24"/>
      <c r="AT2025" s="24"/>
      <c r="AU2025" s="24"/>
      <c r="AV2025" s="24"/>
      <c r="AW2025" s="24"/>
      <c r="AX2025" s="24"/>
      <c r="AY2025" s="24"/>
      <c r="AZ2025" s="24"/>
      <c r="BA2025" s="24"/>
      <c r="BB2025" s="24"/>
      <c r="BC2025" s="24"/>
      <c r="BD2025" s="24"/>
      <c r="BE2025" s="24"/>
      <c r="BF2025" s="24"/>
      <c r="BG2025" s="24"/>
      <c r="BH2025" s="24"/>
      <c r="BI2025" s="24"/>
    </row>
    <row r="2026" spans="1:61" x14ac:dyDescent="0.2">
      <c r="A2026" s="23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  <c r="AN2026" s="24"/>
      <c r="AO2026" s="24"/>
      <c r="AP2026" s="24"/>
      <c r="AQ2026" s="24"/>
      <c r="AR2026" s="24"/>
      <c r="AS2026" s="24"/>
      <c r="AT2026" s="24"/>
      <c r="AU2026" s="24"/>
      <c r="AV2026" s="24"/>
      <c r="AW2026" s="24"/>
      <c r="AX2026" s="24"/>
      <c r="AY2026" s="24"/>
      <c r="AZ2026" s="24"/>
      <c r="BA2026" s="24"/>
      <c r="BB2026" s="24"/>
      <c r="BC2026" s="24"/>
      <c r="BD2026" s="24"/>
      <c r="BE2026" s="24"/>
      <c r="BF2026" s="24"/>
      <c r="BG2026" s="24"/>
      <c r="BH2026" s="24"/>
      <c r="BI2026" s="24"/>
    </row>
    <row r="2027" spans="1:61" x14ac:dyDescent="0.2">
      <c r="A2027" s="23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/>
      <c r="AN2027" s="24"/>
      <c r="AO2027" s="24"/>
      <c r="AP2027" s="24"/>
      <c r="AQ2027" s="24"/>
      <c r="AR2027" s="24"/>
      <c r="AS2027" s="24"/>
      <c r="AT2027" s="24"/>
      <c r="AU2027" s="24"/>
      <c r="AV2027" s="24"/>
      <c r="AW2027" s="24"/>
      <c r="AX2027" s="24"/>
      <c r="AY2027" s="24"/>
      <c r="AZ2027" s="24"/>
      <c r="BA2027" s="24"/>
      <c r="BB2027" s="24"/>
      <c r="BC2027" s="24"/>
      <c r="BD2027" s="24"/>
      <c r="BE2027" s="24"/>
      <c r="BF2027" s="24"/>
      <c r="BG2027" s="24"/>
      <c r="BH2027" s="24"/>
      <c r="BI2027" s="24"/>
    </row>
    <row r="2028" spans="1:61" x14ac:dyDescent="0.2">
      <c r="A2028" s="23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4"/>
      <c r="AS2028" s="24"/>
      <c r="AT2028" s="24"/>
      <c r="AU2028" s="24"/>
      <c r="AV2028" s="24"/>
      <c r="AW2028" s="24"/>
      <c r="AX2028" s="24"/>
      <c r="AY2028" s="24"/>
      <c r="AZ2028" s="24"/>
      <c r="BA2028" s="24"/>
      <c r="BB2028" s="24"/>
      <c r="BC2028" s="24"/>
      <c r="BD2028" s="24"/>
      <c r="BE2028" s="24"/>
      <c r="BF2028" s="24"/>
      <c r="BG2028" s="24"/>
      <c r="BH2028" s="24"/>
      <c r="BI2028" s="24"/>
    </row>
    <row r="2029" spans="1:61" x14ac:dyDescent="0.2">
      <c r="A2029" s="23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4"/>
      <c r="BC2029" s="24"/>
      <c r="BD2029" s="24"/>
      <c r="BE2029" s="24"/>
      <c r="BF2029" s="24"/>
      <c r="BG2029" s="24"/>
      <c r="BH2029" s="24"/>
      <c r="BI2029" s="24"/>
    </row>
    <row r="2030" spans="1:61" x14ac:dyDescent="0.2">
      <c r="A2030" s="23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  <c r="AL2030" s="24"/>
      <c r="AM2030" s="24"/>
      <c r="AN2030" s="24"/>
      <c r="AO2030" s="24"/>
      <c r="AP2030" s="24"/>
      <c r="AQ2030" s="24"/>
      <c r="AR2030" s="24"/>
      <c r="AS2030" s="24"/>
      <c r="AT2030" s="24"/>
      <c r="AU2030" s="24"/>
      <c r="AV2030" s="24"/>
      <c r="AW2030" s="24"/>
      <c r="AX2030" s="24"/>
      <c r="AY2030" s="24"/>
      <c r="AZ2030" s="24"/>
      <c r="BA2030" s="24"/>
      <c r="BB2030" s="24"/>
      <c r="BC2030" s="24"/>
      <c r="BD2030" s="24"/>
      <c r="BE2030" s="24"/>
      <c r="BF2030" s="24"/>
      <c r="BG2030" s="24"/>
      <c r="BH2030" s="24"/>
      <c r="BI2030" s="24"/>
    </row>
    <row r="2031" spans="1:61" x14ac:dyDescent="0.2">
      <c r="A2031" s="23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4"/>
      <c r="AP2031" s="24"/>
      <c r="AQ2031" s="24"/>
      <c r="AR2031" s="24"/>
      <c r="AS2031" s="24"/>
      <c r="AT2031" s="24"/>
      <c r="AU2031" s="24"/>
      <c r="AV2031" s="24"/>
      <c r="AW2031" s="24"/>
      <c r="AX2031" s="24"/>
      <c r="AY2031" s="24"/>
      <c r="AZ2031" s="24"/>
      <c r="BA2031" s="24"/>
      <c r="BB2031" s="24"/>
      <c r="BC2031" s="24"/>
      <c r="BD2031" s="24"/>
      <c r="BE2031" s="24"/>
      <c r="BF2031" s="24"/>
      <c r="BG2031" s="24"/>
      <c r="BH2031" s="24"/>
      <c r="BI2031" s="24"/>
    </row>
    <row r="2032" spans="1:61" x14ac:dyDescent="0.2">
      <c r="A2032" s="23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  <c r="AN2032" s="24"/>
      <c r="AO2032" s="24"/>
      <c r="AP2032" s="24"/>
      <c r="AQ2032" s="24"/>
      <c r="AR2032" s="24"/>
      <c r="AS2032" s="24"/>
      <c r="AT2032" s="24"/>
      <c r="AU2032" s="24"/>
      <c r="AV2032" s="24"/>
      <c r="AW2032" s="24"/>
      <c r="AX2032" s="24"/>
      <c r="AY2032" s="24"/>
      <c r="AZ2032" s="24"/>
      <c r="BA2032" s="24"/>
      <c r="BB2032" s="24"/>
      <c r="BC2032" s="24"/>
      <c r="BD2032" s="24"/>
      <c r="BE2032" s="24"/>
      <c r="BF2032" s="24"/>
      <c r="BG2032" s="24"/>
      <c r="BH2032" s="24"/>
      <c r="BI2032" s="24"/>
    </row>
    <row r="2033" spans="1:61" x14ac:dyDescent="0.2">
      <c r="A2033" s="23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/>
      <c r="AP2033" s="24"/>
      <c r="AQ2033" s="24"/>
      <c r="AR2033" s="24"/>
      <c r="AS2033" s="24"/>
      <c r="AT2033" s="24"/>
      <c r="AU2033" s="24"/>
      <c r="AV2033" s="24"/>
      <c r="AW2033" s="24"/>
      <c r="AX2033" s="24"/>
      <c r="AY2033" s="24"/>
      <c r="AZ2033" s="24"/>
      <c r="BA2033" s="24"/>
      <c r="BB2033" s="24"/>
      <c r="BC2033" s="24"/>
      <c r="BD2033" s="24"/>
      <c r="BE2033" s="24"/>
      <c r="BF2033" s="24"/>
      <c r="BG2033" s="24"/>
      <c r="BH2033" s="24"/>
      <c r="BI2033" s="24"/>
    </row>
    <row r="2034" spans="1:61" x14ac:dyDescent="0.2">
      <c r="A2034" s="23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  <c r="AR2034" s="24"/>
      <c r="AS2034" s="24"/>
      <c r="AT2034" s="24"/>
      <c r="AU2034" s="24"/>
      <c r="AV2034" s="24"/>
      <c r="AW2034" s="24"/>
      <c r="AX2034" s="24"/>
      <c r="AY2034" s="24"/>
      <c r="AZ2034" s="24"/>
      <c r="BA2034" s="24"/>
      <c r="BB2034" s="24"/>
      <c r="BC2034" s="24"/>
      <c r="BD2034" s="24"/>
      <c r="BE2034" s="24"/>
      <c r="BF2034" s="24"/>
      <c r="BG2034" s="24"/>
      <c r="BH2034" s="24"/>
      <c r="BI2034" s="24"/>
    </row>
    <row r="2035" spans="1:61" x14ac:dyDescent="0.2">
      <c r="A2035" s="23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  <c r="AN2035" s="24"/>
      <c r="AO2035" s="24"/>
      <c r="AP2035" s="24"/>
      <c r="AQ2035" s="24"/>
      <c r="AR2035" s="24"/>
      <c r="AS2035" s="24"/>
      <c r="AT2035" s="24"/>
      <c r="AU2035" s="24"/>
      <c r="AV2035" s="24"/>
      <c r="AW2035" s="24"/>
      <c r="AX2035" s="24"/>
      <c r="AY2035" s="24"/>
      <c r="AZ2035" s="24"/>
      <c r="BA2035" s="24"/>
      <c r="BB2035" s="24"/>
      <c r="BC2035" s="24"/>
      <c r="BD2035" s="24"/>
      <c r="BE2035" s="24"/>
      <c r="BF2035" s="24"/>
      <c r="BG2035" s="24"/>
      <c r="BH2035" s="24"/>
      <c r="BI2035" s="24"/>
    </row>
    <row r="2036" spans="1:61" x14ac:dyDescent="0.2">
      <c r="A2036" s="23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/>
      <c r="AP2036" s="24"/>
      <c r="AQ2036" s="24"/>
      <c r="AR2036" s="24"/>
      <c r="AS2036" s="24"/>
      <c r="AT2036" s="24"/>
      <c r="AU2036" s="24"/>
      <c r="AV2036" s="24"/>
      <c r="AW2036" s="24"/>
      <c r="AX2036" s="24"/>
      <c r="AY2036" s="24"/>
      <c r="AZ2036" s="24"/>
      <c r="BA2036" s="24"/>
      <c r="BB2036" s="24"/>
      <c r="BC2036" s="24"/>
      <c r="BD2036" s="24"/>
      <c r="BE2036" s="24"/>
      <c r="BF2036" s="24"/>
      <c r="BG2036" s="24"/>
      <c r="BH2036" s="24"/>
      <c r="BI2036" s="24"/>
    </row>
    <row r="2037" spans="1:61" x14ac:dyDescent="0.2">
      <c r="A2037" s="23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  <c r="AN2037" s="24"/>
      <c r="AO2037" s="24"/>
      <c r="AP2037" s="24"/>
      <c r="AQ2037" s="24"/>
      <c r="AR2037" s="24"/>
      <c r="AS2037" s="24"/>
      <c r="AT2037" s="24"/>
      <c r="AU2037" s="24"/>
      <c r="AV2037" s="24"/>
      <c r="AW2037" s="24"/>
      <c r="AX2037" s="24"/>
      <c r="AY2037" s="24"/>
      <c r="AZ2037" s="24"/>
      <c r="BA2037" s="24"/>
      <c r="BB2037" s="24"/>
      <c r="BC2037" s="24"/>
      <c r="BD2037" s="24"/>
      <c r="BE2037" s="24"/>
      <c r="BF2037" s="24"/>
      <c r="BG2037" s="24"/>
      <c r="BH2037" s="24"/>
      <c r="BI2037" s="24"/>
    </row>
    <row r="2038" spans="1:61" x14ac:dyDescent="0.2">
      <c r="A2038" s="23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  <c r="AN2038" s="24"/>
      <c r="AO2038" s="24"/>
      <c r="AP2038" s="24"/>
      <c r="AQ2038" s="24"/>
      <c r="AR2038" s="24"/>
      <c r="AS2038" s="24"/>
      <c r="AT2038" s="24"/>
      <c r="AU2038" s="24"/>
      <c r="AV2038" s="24"/>
      <c r="AW2038" s="24"/>
      <c r="AX2038" s="24"/>
      <c r="AY2038" s="24"/>
      <c r="AZ2038" s="24"/>
      <c r="BA2038" s="24"/>
      <c r="BB2038" s="24"/>
      <c r="BC2038" s="24"/>
      <c r="BD2038" s="24"/>
      <c r="BE2038" s="24"/>
      <c r="BF2038" s="24"/>
      <c r="BG2038" s="24"/>
      <c r="BH2038" s="24"/>
      <c r="BI2038" s="24"/>
    </row>
    <row r="2039" spans="1:61" x14ac:dyDescent="0.2">
      <c r="A2039" s="23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  <c r="AR2039" s="24"/>
      <c r="AS2039" s="24"/>
      <c r="AT2039" s="24"/>
      <c r="AU2039" s="24"/>
      <c r="AV2039" s="24"/>
      <c r="AW2039" s="24"/>
      <c r="AX2039" s="24"/>
      <c r="AY2039" s="24"/>
      <c r="AZ2039" s="24"/>
      <c r="BA2039" s="24"/>
      <c r="BB2039" s="24"/>
      <c r="BC2039" s="24"/>
      <c r="BD2039" s="24"/>
      <c r="BE2039" s="24"/>
      <c r="BF2039" s="24"/>
      <c r="BG2039" s="24"/>
      <c r="BH2039" s="24"/>
      <c r="BI2039" s="24"/>
    </row>
    <row r="2040" spans="1:61" x14ac:dyDescent="0.2">
      <c r="A2040" s="23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  <c r="AN2040" s="24"/>
      <c r="AO2040" s="24"/>
      <c r="AP2040" s="24"/>
      <c r="AQ2040" s="24"/>
      <c r="AR2040" s="24"/>
      <c r="AS2040" s="24"/>
      <c r="AT2040" s="24"/>
      <c r="AU2040" s="24"/>
      <c r="AV2040" s="24"/>
      <c r="AW2040" s="24"/>
      <c r="AX2040" s="24"/>
      <c r="AY2040" s="24"/>
      <c r="AZ2040" s="24"/>
      <c r="BA2040" s="24"/>
      <c r="BB2040" s="24"/>
      <c r="BC2040" s="24"/>
      <c r="BD2040" s="24"/>
      <c r="BE2040" s="24"/>
      <c r="BF2040" s="24"/>
      <c r="BG2040" s="24"/>
      <c r="BH2040" s="24"/>
      <c r="BI2040" s="24"/>
    </row>
    <row r="2041" spans="1:61" x14ac:dyDescent="0.2">
      <c r="A2041" s="23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  <c r="AN2041" s="24"/>
      <c r="AO2041" s="24"/>
      <c r="AP2041" s="24"/>
      <c r="AQ2041" s="24"/>
      <c r="AR2041" s="24"/>
      <c r="AS2041" s="24"/>
      <c r="AT2041" s="24"/>
      <c r="AU2041" s="24"/>
      <c r="AV2041" s="24"/>
      <c r="AW2041" s="24"/>
      <c r="AX2041" s="24"/>
      <c r="AY2041" s="24"/>
      <c r="AZ2041" s="24"/>
      <c r="BA2041" s="24"/>
      <c r="BB2041" s="24"/>
      <c r="BC2041" s="24"/>
      <c r="BD2041" s="24"/>
      <c r="BE2041" s="24"/>
      <c r="BF2041" s="24"/>
      <c r="BG2041" s="24"/>
      <c r="BH2041" s="24"/>
      <c r="BI2041" s="24"/>
    </row>
    <row r="2042" spans="1:61" x14ac:dyDescent="0.2">
      <c r="A2042" s="23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4"/>
      <c r="AZ2042" s="24"/>
      <c r="BA2042" s="24"/>
      <c r="BB2042" s="24"/>
      <c r="BC2042" s="24"/>
      <c r="BD2042" s="24"/>
      <c r="BE2042" s="24"/>
      <c r="BF2042" s="24"/>
      <c r="BG2042" s="24"/>
      <c r="BH2042" s="24"/>
      <c r="BI2042" s="24"/>
    </row>
    <row r="2043" spans="1:61" x14ac:dyDescent="0.2">
      <c r="A2043" s="23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  <c r="AN2043" s="24"/>
      <c r="AO2043" s="24"/>
      <c r="AP2043" s="24"/>
      <c r="AQ2043" s="24"/>
      <c r="AR2043" s="24"/>
      <c r="AS2043" s="24"/>
      <c r="AT2043" s="24"/>
      <c r="AU2043" s="24"/>
      <c r="AV2043" s="24"/>
      <c r="AW2043" s="24"/>
      <c r="AX2043" s="24"/>
      <c r="AY2043" s="24"/>
      <c r="AZ2043" s="24"/>
      <c r="BA2043" s="24"/>
      <c r="BB2043" s="24"/>
      <c r="BC2043" s="24"/>
      <c r="BD2043" s="24"/>
      <c r="BE2043" s="24"/>
      <c r="BF2043" s="24"/>
      <c r="BG2043" s="24"/>
      <c r="BH2043" s="24"/>
      <c r="BI2043" s="24"/>
    </row>
    <row r="2044" spans="1:61" x14ac:dyDescent="0.2">
      <c r="A2044" s="23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  <c r="AR2044" s="24"/>
      <c r="AS2044" s="24"/>
      <c r="AT2044" s="24"/>
      <c r="AU2044" s="24"/>
      <c r="AV2044" s="24"/>
      <c r="AW2044" s="24"/>
      <c r="AX2044" s="24"/>
      <c r="AY2044" s="24"/>
      <c r="AZ2044" s="24"/>
      <c r="BA2044" s="24"/>
      <c r="BB2044" s="24"/>
      <c r="BC2044" s="24"/>
      <c r="BD2044" s="24"/>
      <c r="BE2044" s="24"/>
      <c r="BF2044" s="24"/>
      <c r="BG2044" s="24"/>
      <c r="BH2044" s="24"/>
      <c r="BI2044" s="24"/>
    </row>
    <row r="2045" spans="1:61" x14ac:dyDescent="0.2">
      <c r="A2045" s="23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  <c r="AN2045" s="24"/>
      <c r="AO2045" s="24"/>
      <c r="AP2045" s="24"/>
      <c r="AQ2045" s="24"/>
      <c r="AR2045" s="24"/>
      <c r="AS2045" s="24"/>
      <c r="AT2045" s="24"/>
      <c r="AU2045" s="24"/>
      <c r="AV2045" s="24"/>
      <c r="AW2045" s="24"/>
      <c r="AX2045" s="24"/>
      <c r="AY2045" s="24"/>
      <c r="AZ2045" s="24"/>
      <c r="BA2045" s="24"/>
      <c r="BB2045" s="24"/>
      <c r="BC2045" s="24"/>
      <c r="BD2045" s="24"/>
      <c r="BE2045" s="24"/>
      <c r="BF2045" s="24"/>
      <c r="BG2045" s="24"/>
      <c r="BH2045" s="24"/>
      <c r="BI2045" s="24"/>
    </row>
    <row r="2046" spans="1:61" x14ac:dyDescent="0.2">
      <c r="A2046" s="23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4"/>
      <c r="BC2046" s="24"/>
      <c r="BD2046" s="24"/>
      <c r="BE2046" s="24"/>
      <c r="BF2046" s="24"/>
      <c r="BG2046" s="24"/>
      <c r="BH2046" s="24"/>
      <c r="BI2046" s="24"/>
    </row>
    <row r="2047" spans="1:61" x14ac:dyDescent="0.2">
      <c r="A2047" s="23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4"/>
      <c r="BC2047" s="24"/>
      <c r="BD2047" s="24"/>
      <c r="BE2047" s="24"/>
      <c r="BF2047" s="24"/>
      <c r="BG2047" s="24"/>
      <c r="BH2047" s="24"/>
      <c r="BI2047" s="24"/>
    </row>
    <row r="2048" spans="1:61" x14ac:dyDescent="0.2">
      <c r="A2048" s="23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  <c r="AN2048" s="24"/>
      <c r="AO2048" s="24"/>
      <c r="AP2048" s="24"/>
      <c r="AQ2048" s="24"/>
      <c r="AR2048" s="24"/>
      <c r="AS2048" s="24"/>
      <c r="AT2048" s="24"/>
      <c r="AU2048" s="24"/>
      <c r="AV2048" s="24"/>
      <c r="AW2048" s="24"/>
      <c r="AX2048" s="24"/>
      <c r="AY2048" s="24"/>
      <c r="AZ2048" s="24"/>
      <c r="BA2048" s="24"/>
      <c r="BB2048" s="24"/>
      <c r="BC2048" s="24"/>
      <c r="BD2048" s="24"/>
      <c r="BE2048" s="24"/>
      <c r="BF2048" s="24"/>
      <c r="BG2048" s="24"/>
      <c r="BH2048" s="24"/>
      <c r="BI2048" s="24"/>
    </row>
    <row r="2049" spans="1:61" x14ac:dyDescent="0.2">
      <c r="A2049" s="23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4"/>
      <c r="AN2049" s="24"/>
      <c r="AO2049" s="24"/>
      <c r="AP2049" s="24"/>
      <c r="AQ2049" s="24"/>
      <c r="AR2049" s="24"/>
      <c r="AS2049" s="24"/>
      <c r="AT2049" s="24"/>
      <c r="AU2049" s="24"/>
      <c r="AV2049" s="24"/>
      <c r="AW2049" s="24"/>
      <c r="AX2049" s="24"/>
      <c r="AY2049" s="24"/>
      <c r="AZ2049" s="24"/>
      <c r="BA2049" s="24"/>
      <c r="BB2049" s="24"/>
      <c r="BC2049" s="24"/>
      <c r="BD2049" s="24"/>
      <c r="BE2049" s="24"/>
      <c r="BF2049" s="24"/>
      <c r="BG2049" s="24"/>
      <c r="BH2049" s="24"/>
      <c r="BI2049" s="24"/>
    </row>
    <row r="2050" spans="1:61" x14ac:dyDescent="0.2">
      <c r="A2050" s="23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/>
      <c r="AP2050" s="24"/>
      <c r="AQ2050" s="24"/>
      <c r="AR2050" s="24"/>
      <c r="AS2050" s="24"/>
      <c r="AT2050" s="24"/>
      <c r="AU2050" s="24"/>
      <c r="AV2050" s="24"/>
      <c r="AW2050" s="24"/>
      <c r="AX2050" s="24"/>
      <c r="AY2050" s="24"/>
      <c r="AZ2050" s="24"/>
      <c r="BA2050" s="24"/>
      <c r="BB2050" s="24"/>
      <c r="BC2050" s="24"/>
      <c r="BD2050" s="24"/>
      <c r="BE2050" s="24"/>
      <c r="BF2050" s="24"/>
      <c r="BG2050" s="24"/>
      <c r="BH2050" s="24"/>
      <c r="BI2050" s="24"/>
    </row>
    <row r="2051" spans="1:61" x14ac:dyDescent="0.2">
      <c r="A2051" s="23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4"/>
      <c r="AR2051" s="24"/>
      <c r="AS2051" s="24"/>
      <c r="AT2051" s="24"/>
      <c r="AU2051" s="24"/>
      <c r="AV2051" s="24"/>
      <c r="AW2051" s="24"/>
      <c r="AX2051" s="24"/>
      <c r="AY2051" s="24"/>
      <c r="AZ2051" s="24"/>
      <c r="BA2051" s="24"/>
      <c r="BB2051" s="24"/>
      <c r="BC2051" s="24"/>
      <c r="BD2051" s="24"/>
      <c r="BE2051" s="24"/>
      <c r="BF2051" s="24"/>
      <c r="BG2051" s="24"/>
      <c r="BH2051" s="24"/>
      <c r="BI2051" s="24"/>
    </row>
    <row r="2052" spans="1:61" x14ac:dyDescent="0.2">
      <c r="A2052" s="23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  <c r="AN2052" s="24"/>
      <c r="AO2052" s="24"/>
      <c r="AP2052" s="24"/>
      <c r="AQ2052" s="24"/>
      <c r="AR2052" s="24"/>
      <c r="AS2052" s="24"/>
      <c r="AT2052" s="24"/>
      <c r="AU2052" s="24"/>
      <c r="AV2052" s="24"/>
      <c r="AW2052" s="24"/>
      <c r="AX2052" s="24"/>
      <c r="AY2052" s="24"/>
      <c r="AZ2052" s="24"/>
      <c r="BA2052" s="24"/>
      <c r="BB2052" s="24"/>
      <c r="BC2052" s="24"/>
      <c r="BD2052" s="24"/>
      <c r="BE2052" s="24"/>
      <c r="BF2052" s="24"/>
      <c r="BG2052" s="24"/>
      <c r="BH2052" s="24"/>
      <c r="BI2052" s="24"/>
    </row>
    <row r="2053" spans="1:61" x14ac:dyDescent="0.2">
      <c r="A2053" s="23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  <c r="AN2053" s="24"/>
      <c r="AO2053" s="24"/>
      <c r="AP2053" s="24"/>
      <c r="AQ2053" s="24"/>
      <c r="AR2053" s="24"/>
      <c r="AS2053" s="24"/>
      <c r="AT2053" s="24"/>
      <c r="AU2053" s="24"/>
      <c r="AV2053" s="24"/>
      <c r="AW2053" s="24"/>
      <c r="AX2053" s="24"/>
      <c r="AY2053" s="24"/>
      <c r="AZ2053" s="24"/>
      <c r="BA2053" s="24"/>
      <c r="BB2053" s="24"/>
      <c r="BC2053" s="24"/>
      <c r="BD2053" s="24"/>
      <c r="BE2053" s="24"/>
      <c r="BF2053" s="24"/>
      <c r="BG2053" s="24"/>
      <c r="BH2053" s="24"/>
      <c r="BI2053" s="24"/>
    </row>
    <row r="2054" spans="1:61" x14ac:dyDescent="0.2">
      <c r="A2054" s="23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4"/>
      <c r="AL2054" s="24"/>
      <c r="AM2054" s="24"/>
      <c r="AN2054" s="24"/>
      <c r="AO2054" s="24"/>
      <c r="AP2054" s="24"/>
      <c r="AQ2054" s="24"/>
      <c r="AR2054" s="24"/>
      <c r="AS2054" s="24"/>
      <c r="AT2054" s="24"/>
      <c r="AU2054" s="24"/>
      <c r="AV2054" s="24"/>
      <c r="AW2054" s="24"/>
      <c r="AX2054" s="24"/>
      <c r="AY2054" s="24"/>
      <c r="AZ2054" s="24"/>
      <c r="BA2054" s="24"/>
      <c r="BB2054" s="24"/>
      <c r="BC2054" s="24"/>
      <c r="BD2054" s="24"/>
      <c r="BE2054" s="24"/>
      <c r="BF2054" s="24"/>
      <c r="BG2054" s="24"/>
      <c r="BH2054" s="24"/>
      <c r="BI2054" s="24"/>
    </row>
    <row r="2055" spans="1:61" x14ac:dyDescent="0.2">
      <c r="A2055" s="23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/>
      <c r="AO2055" s="24"/>
      <c r="AP2055" s="24"/>
      <c r="AQ2055" s="24"/>
      <c r="AR2055" s="24"/>
      <c r="AS2055" s="24"/>
      <c r="AT2055" s="24"/>
      <c r="AU2055" s="24"/>
      <c r="AV2055" s="24"/>
      <c r="AW2055" s="24"/>
      <c r="AX2055" s="24"/>
      <c r="AY2055" s="24"/>
      <c r="AZ2055" s="24"/>
      <c r="BA2055" s="24"/>
      <c r="BB2055" s="24"/>
      <c r="BC2055" s="24"/>
      <c r="BD2055" s="24"/>
      <c r="BE2055" s="24"/>
      <c r="BF2055" s="24"/>
      <c r="BG2055" s="24"/>
      <c r="BH2055" s="24"/>
      <c r="BI2055" s="24"/>
    </row>
    <row r="2056" spans="1:61" x14ac:dyDescent="0.2">
      <c r="A2056" s="23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  <c r="AR2056" s="24"/>
      <c r="AS2056" s="24"/>
      <c r="AT2056" s="24"/>
      <c r="AU2056" s="24"/>
      <c r="AV2056" s="24"/>
      <c r="AW2056" s="24"/>
      <c r="AX2056" s="24"/>
      <c r="AY2056" s="24"/>
      <c r="AZ2056" s="24"/>
      <c r="BA2056" s="24"/>
      <c r="BB2056" s="24"/>
      <c r="BC2056" s="24"/>
      <c r="BD2056" s="24"/>
      <c r="BE2056" s="24"/>
      <c r="BF2056" s="24"/>
      <c r="BG2056" s="24"/>
      <c r="BH2056" s="24"/>
      <c r="BI2056" s="24"/>
    </row>
    <row r="2057" spans="1:61" x14ac:dyDescent="0.2">
      <c r="A2057" s="23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4"/>
      <c r="AO2057" s="24"/>
      <c r="AP2057" s="24"/>
      <c r="AQ2057" s="24"/>
      <c r="AR2057" s="24"/>
      <c r="AS2057" s="24"/>
      <c r="AT2057" s="24"/>
      <c r="AU2057" s="24"/>
      <c r="AV2057" s="24"/>
      <c r="AW2057" s="24"/>
      <c r="AX2057" s="24"/>
      <c r="AY2057" s="24"/>
      <c r="AZ2057" s="24"/>
      <c r="BA2057" s="24"/>
      <c r="BB2057" s="24"/>
      <c r="BC2057" s="24"/>
      <c r="BD2057" s="24"/>
      <c r="BE2057" s="24"/>
      <c r="BF2057" s="24"/>
      <c r="BG2057" s="24"/>
      <c r="BH2057" s="24"/>
      <c r="BI2057" s="24"/>
    </row>
    <row r="2058" spans="1:61" x14ac:dyDescent="0.2">
      <c r="A2058" s="23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  <c r="AN2058" s="24"/>
      <c r="AO2058" s="24"/>
      <c r="AP2058" s="24"/>
      <c r="AQ2058" s="24"/>
      <c r="AR2058" s="24"/>
      <c r="AS2058" s="24"/>
      <c r="AT2058" s="24"/>
      <c r="AU2058" s="24"/>
      <c r="AV2058" s="24"/>
      <c r="AW2058" s="24"/>
      <c r="AX2058" s="24"/>
      <c r="AY2058" s="24"/>
      <c r="AZ2058" s="24"/>
      <c r="BA2058" s="24"/>
      <c r="BB2058" s="24"/>
      <c r="BC2058" s="24"/>
      <c r="BD2058" s="24"/>
      <c r="BE2058" s="24"/>
      <c r="BF2058" s="24"/>
      <c r="BG2058" s="24"/>
      <c r="BH2058" s="24"/>
      <c r="BI2058" s="24"/>
    </row>
    <row r="2059" spans="1:61" x14ac:dyDescent="0.2">
      <c r="A2059" s="23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4"/>
      <c r="AQ2059" s="24"/>
      <c r="AR2059" s="24"/>
      <c r="AS2059" s="24"/>
      <c r="AT2059" s="24"/>
      <c r="AU2059" s="24"/>
      <c r="AV2059" s="24"/>
      <c r="AW2059" s="24"/>
      <c r="AX2059" s="24"/>
      <c r="AY2059" s="24"/>
      <c r="AZ2059" s="24"/>
      <c r="BA2059" s="24"/>
      <c r="BB2059" s="24"/>
      <c r="BC2059" s="24"/>
      <c r="BD2059" s="24"/>
      <c r="BE2059" s="24"/>
      <c r="BF2059" s="24"/>
      <c r="BG2059" s="24"/>
      <c r="BH2059" s="24"/>
      <c r="BI2059" s="24"/>
    </row>
    <row r="2060" spans="1:61" x14ac:dyDescent="0.2">
      <c r="A2060" s="23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4"/>
      <c r="AL2060" s="24"/>
      <c r="AM2060" s="24"/>
      <c r="AN2060" s="24"/>
      <c r="AO2060" s="24"/>
      <c r="AP2060" s="24"/>
      <c r="AQ2060" s="24"/>
      <c r="AR2060" s="24"/>
      <c r="AS2060" s="24"/>
      <c r="AT2060" s="24"/>
      <c r="AU2060" s="24"/>
      <c r="AV2060" s="24"/>
      <c r="AW2060" s="24"/>
      <c r="AX2060" s="24"/>
      <c r="AY2060" s="24"/>
      <c r="AZ2060" s="24"/>
      <c r="BA2060" s="24"/>
      <c r="BB2060" s="24"/>
      <c r="BC2060" s="24"/>
      <c r="BD2060" s="24"/>
      <c r="BE2060" s="24"/>
      <c r="BF2060" s="24"/>
      <c r="BG2060" s="24"/>
      <c r="BH2060" s="24"/>
      <c r="BI2060" s="24"/>
    </row>
    <row r="2061" spans="1:61" x14ac:dyDescent="0.2">
      <c r="A2061" s="23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/>
      <c r="AN2061" s="24"/>
      <c r="AO2061" s="24"/>
      <c r="AP2061" s="24"/>
      <c r="AQ2061" s="24"/>
      <c r="AR2061" s="24"/>
      <c r="AS2061" s="24"/>
      <c r="AT2061" s="24"/>
      <c r="AU2061" s="24"/>
      <c r="AV2061" s="24"/>
      <c r="AW2061" s="24"/>
      <c r="AX2061" s="24"/>
      <c r="AY2061" s="24"/>
      <c r="AZ2061" s="24"/>
      <c r="BA2061" s="24"/>
      <c r="BB2061" s="24"/>
      <c r="BC2061" s="24"/>
      <c r="BD2061" s="24"/>
      <c r="BE2061" s="24"/>
      <c r="BF2061" s="24"/>
      <c r="BG2061" s="24"/>
      <c r="BH2061" s="24"/>
      <c r="BI2061" s="24"/>
    </row>
    <row r="2062" spans="1:61" x14ac:dyDescent="0.2">
      <c r="A2062" s="23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4"/>
      <c r="BC2062" s="24"/>
      <c r="BD2062" s="24"/>
      <c r="BE2062" s="24"/>
      <c r="BF2062" s="24"/>
      <c r="BG2062" s="24"/>
      <c r="BH2062" s="24"/>
      <c r="BI2062" s="24"/>
    </row>
    <row r="2063" spans="1:61" x14ac:dyDescent="0.2">
      <c r="A2063" s="23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  <c r="AN2063" s="24"/>
      <c r="AO2063" s="24"/>
      <c r="AP2063" s="24"/>
      <c r="AQ2063" s="24"/>
      <c r="AR2063" s="24"/>
      <c r="AS2063" s="24"/>
      <c r="AT2063" s="24"/>
      <c r="AU2063" s="24"/>
      <c r="AV2063" s="24"/>
      <c r="AW2063" s="24"/>
      <c r="AX2063" s="24"/>
      <c r="AY2063" s="24"/>
      <c r="AZ2063" s="24"/>
      <c r="BA2063" s="24"/>
      <c r="BB2063" s="24"/>
      <c r="BC2063" s="24"/>
      <c r="BD2063" s="24"/>
      <c r="BE2063" s="24"/>
      <c r="BF2063" s="24"/>
      <c r="BG2063" s="24"/>
      <c r="BH2063" s="24"/>
      <c r="BI2063" s="24"/>
    </row>
    <row r="2064" spans="1:61" x14ac:dyDescent="0.2">
      <c r="A2064" s="23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4"/>
      <c r="AQ2064" s="24"/>
      <c r="AR2064" s="24"/>
      <c r="AS2064" s="24"/>
      <c r="AT2064" s="24"/>
      <c r="AU2064" s="24"/>
      <c r="AV2064" s="24"/>
      <c r="AW2064" s="24"/>
      <c r="AX2064" s="24"/>
      <c r="AY2064" s="24"/>
      <c r="AZ2064" s="24"/>
      <c r="BA2064" s="24"/>
      <c r="BB2064" s="24"/>
      <c r="BC2064" s="24"/>
      <c r="BD2064" s="24"/>
      <c r="BE2064" s="24"/>
      <c r="BF2064" s="24"/>
      <c r="BG2064" s="24"/>
      <c r="BH2064" s="24"/>
      <c r="BI2064" s="24"/>
    </row>
    <row r="2065" spans="1:61" x14ac:dyDescent="0.2">
      <c r="A2065" s="23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4"/>
      <c r="AL2065" s="24"/>
      <c r="AM2065" s="24"/>
      <c r="AN2065" s="24"/>
      <c r="AO2065" s="24"/>
      <c r="AP2065" s="24"/>
      <c r="AQ2065" s="24"/>
      <c r="AR2065" s="24"/>
      <c r="AS2065" s="24"/>
      <c r="AT2065" s="24"/>
      <c r="AU2065" s="24"/>
      <c r="AV2065" s="24"/>
      <c r="AW2065" s="24"/>
      <c r="AX2065" s="24"/>
      <c r="AY2065" s="24"/>
      <c r="AZ2065" s="24"/>
      <c r="BA2065" s="24"/>
      <c r="BB2065" s="24"/>
      <c r="BC2065" s="24"/>
      <c r="BD2065" s="24"/>
      <c r="BE2065" s="24"/>
      <c r="BF2065" s="24"/>
      <c r="BG2065" s="24"/>
      <c r="BH2065" s="24"/>
      <c r="BI2065" s="24"/>
    </row>
    <row r="2066" spans="1:61" x14ac:dyDescent="0.2">
      <c r="A2066" s="23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  <c r="AN2066" s="24"/>
      <c r="AO2066" s="24"/>
      <c r="AP2066" s="24"/>
      <c r="AQ2066" s="24"/>
      <c r="AR2066" s="24"/>
      <c r="AS2066" s="24"/>
      <c r="AT2066" s="24"/>
      <c r="AU2066" s="24"/>
      <c r="AV2066" s="24"/>
      <c r="AW2066" s="24"/>
      <c r="AX2066" s="24"/>
      <c r="AY2066" s="24"/>
      <c r="AZ2066" s="24"/>
      <c r="BA2066" s="24"/>
      <c r="BB2066" s="24"/>
      <c r="BC2066" s="24"/>
      <c r="BD2066" s="24"/>
      <c r="BE2066" s="24"/>
      <c r="BF2066" s="24"/>
      <c r="BG2066" s="24"/>
      <c r="BH2066" s="24"/>
      <c r="BI2066" s="24"/>
    </row>
    <row r="2067" spans="1:61" x14ac:dyDescent="0.2">
      <c r="A2067" s="23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4"/>
      <c r="AL2067" s="24"/>
      <c r="AM2067" s="24"/>
      <c r="AN2067" s="24"/>
      <c r="AO2067" s="24"/>
      <c r="AP2067" s="24"/>
      <c r="AQ2067" s="24"/>
      <c r="AR2067" s="24"/>
      <c r="AS2067" s="24"/>
      <c r="AT2067" s="24"/>
      <c r="AU2067" s="24"/>
      <c r="AV2067" s="24"/>
      <c r="AW2067" s="24"/>
      <c r="AX2067" s="24"/>
      <c r="AY2067" s="24"/>
      <c r="AZ2067" s="24"/>
      <c r="BA2067" s="24"/>
      <c r="BB2067" s="24"/>
      <c r="BC2067" s="24"/>
      <c r="BD2067" s="24"/>
      <c r="BE2067" s="24"/>
      <c r="BF2067" s="24"/>
      <c r="BG2067" s="24"/>
      <c r="BH2067" s="24"/>
      <c r="BI2067" s="24"/>
    </row>
    <row r="2068" spans="1:61" x14ac:dyDescent="0.2">
      <c r="A2068" s="23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  <c r="AN2068" s="24"/>
      <c r="AO2068" s="24"/>
      <c r="AP2068" s="24"/>
      <c r="AQ2068" s="24"/>
      <c r="AR2068" s="24"/>
      <c r="AS2068" s="24"/>
      <c r="AT2068" s="24"/>
      <c r="AU2068" s="24"/>
      <c r="AV2068" s="24"/>
      <c r="AW2068" s="24"/>
      <c r="AX2068" s="24"/>
      <c r="AY2068" s="24"/>
      <c r="AZ2068" s="24"/>
      <c r="BA2068" s="24"/>
      <c r="BB2068" s="24"/>
      <c r="BC2068" s="24"/>
      <c r="BD2068" s="24"/>
      <c r="BE2068" s="24"/>
      <c r="BF2068" s="24"/>
      <c r="BG2068" s="24"/>
      <c r="BH2068" s="24"/>
      <c r="BI2068" s="24"/>
    </row>
    <row r="2069" spans="1:61" x14ac:dyDescent="0.2">
      <c r="A2069" s="23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  <c r="AN2069" s="24"/>
      <c r="AO2069" s="24"/>
      <c r="AP2069" s="24"/>
      <c r="AQ2069" s="24"/>
      <c r="AR2069" s="24"/>
      <c r="AS2069" s="24"/>
      <c r="AT2069" s="24"/>
      <c r="AU2069" s="24"/>
      <c r="AV2069" s="24"/>
      <c r="AW2069" s="24"/>
      <c r="AX2069" s="24"/>
      <c r="AY2069" s="24"/>
      <c r="AZ2069" s="24"/>
      <c r="BA2069" s="24"/>
      <c r="BB2069" s="24"/>
      <c r="BC2069" s="24"/>
      <c r="BD2069" s="24"/>
      <c r="BE2069" s="24"/>
      <c r="BF2069" s="24"/>
      <c r="BG2069" s="24"/>
      <c r="BH2069" s="24"/>
      <c r="BI2069" s="24"/>
    </row>
    <row r="2070" spans="1:61" x14ac:dyDescent="0.2">
      <c r="A2070" s="23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4"/>
      <c r="AU2070" s="24"/>
      <c r="AV2070" s="24"/>
      <c r="AW2070" s="24"/>
      <c r="AX2070" s="24"/>
      <c r="AY2070" s="24"/>
      <c r="AZ2070" s="24"/>
      <c r="BA2070" s="24"/>
      <c r="BB2070" s="24"/>
      <c r="BC2070" s="24"/>
      <c r="BD2070" s="24"/>
      <c r="BE2070" s="24"/>
      <c r="BF2070" s="24"/>
      <c r="BG2070" s="24"/>
      <c r="BH2070" s="24"/>
      <c r="BI2070" s="24"/>
    </row>
    <row r="2071" spans="1:61" x14ac:dyDescent="0.2">
      <c r="A2071" s="23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4"/>
      <c r="AS2071" s="24"/>
      <c r="AT2071" s="24"/>
      <c r="AU2071" s="24"/>
      <c r="AV2071" s="24"/>
      <c r="AW2071" s="24"/>
      <c r="AX2071" s="24"/>
      <c r="AY2071" s="24"/>
      <c r="AZ2071" s="24"/>
      <c r="BA2071" s="24"/>
      <c r="BB2071" s="24"/>
      <c r="BC2071" s="24"/>
      <c r="BD2071" s="24"/>
      <c r="BE2071" s="24"/>
      <c r="BF2071" s="24"/>
      <c r="BG2071" s="24"/>
      <c r="BH2071" s="24"/>
      <c r="BI2071" s="24"/>
    </row>
    <row r="2072" spans="1:61" x14ac:dyDescent="0.2">
      <c r="A2072" s="23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4"/>
      <c r="AU2072" s="24"/>
      <c r="AV2072" s="24"/>
      <c r="AW2072" s="24"/>
      <c r="AX2072" s="24"/>
      <c r="AY2072" s="24"/>
      <c r="AZ2072" s="24"/>
      <c r="BA2072" s="24"/>
      <c r="BB2072" s="24"/>
      <c r="BC2072" s="24"/>
      <c r="BD2072" s="24"/>
      <c r="BE2072" s="24"/>
      <c r="BF2072" s="24"/>
      <c r="BG2072" s="24"/>
      <c r="BH2072" s="24"/>
      <c r="BI2072" s="24"/>
    </row>
    <row r="2073" spans="1:61" x14ac:dyDescent="0.2">
      <c r="A2073" s="23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4"/>
      <c r="AL2073" s="24"/>
      <c r="AM2073" s="24"/>
      <c r="AN2073" s="24"/>
      <c r="AO2073" s="24"/>
      <c r="AP2073" s="24"/>
      <c r="AQ2073" s="24"/>
      <c r="AR2073" s="24"/>
      <c r="AS2073" s="24"/>
      <c r="AT2073" s="24"/>
      <c r="AU2073" s="24"/>
      <c r="AV2073" s="24"/>
      <c r="AW2073" s="24"/>
      <c r="AX2073" s="24"/>
      <c r="AY2073" s="24"/>
      <c r="AZ2073" s="24"/>
      <c r="BA2073" s="24"/>
      <c r="BB2073" s="24"/>
      <c r="BC2073" s="24"/>
      <c r="BD2073" s="24"/>
      <c r="BE2073" s="24"/>
      <c r="BF2073" s="24"/>
      <c r="BG2073" s="24"/>
      <c r="BH2073" s="24"/>
      <c r="BI2073" s="24"/>
    </row>
    <row r="2074" spans="1:61" x14ac:dyDescent="0.2">
      <c r="A2074" s="23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/>
      <c r="AP2074" s="24"/>
      <c r="AQ2074" s="24"/>
      <c r="AR2074" s="24"/>
      <c r="AS2074" s="24"/>
      <c r="AT2074" s="24"/>
      <c r="AU2074" s="24"/>
      <c r="AV2074" s="24"/>
      <c r="AW2074" s="24"/>
      <c r="AX2074" s="24"/>
      <c r="AY2074" s="24"/>
      <c r="AZ2074" s="24"/>
      <c r="BA2074" s="24"/>
      <c r="BB2074" s="24"/>
      <c r="BC2074" s="24"/>
      <c r="BD2074" s="24"/>
      <c r="BE2074" s="24"/>
      <c r="BF2074" s="24"/>
      <c r="BG2074" s="24"/>
      <c r="BH2074" s="24"/>
      <c r="BI2074" s="24"/>
    </row>
    <row r="2075" spans="1:61" x14ac:dyDescent="0.2">
      <c r="A2075" s="23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  <c r="AN2075" s="24"/>
      <c r="AO2075" s="24"/>
      <c r="AP2075" s="24"/>
      <c r="AQ2075" s="24"/>
      <c r="AR2075" s="24"/>
      <c r="AS2075" s="24"/>
      <c r="AT2075" s="24"/>
      <c r="AU2075" s="24"/>
      <c r="AV2075" s="24"/>
      <c r="AW2075" s="24"/>
      <c r="AX2075" s="24"/>
      <c r="AY2075" s="24"/>
      <c r="AZ2075" s="24"/>
      <c r="BA2075" s="24"/>
      <c r="BB2075" s="24"/>
      <c r="BC2075" s="24"/>
      <c r="BD2075" s="24"/>
      <c r="BE2075" s="24"/>
      <c r="BF2075" s="24"/>
      <c r="BG2075" s="24"/>
      <c r="BH2075" s="24"/>
      <c r="BI2075" s="24"/>
    </row>
    <row r="2076" spans="1:61" x14ac:dyDescent="0.2">
      <c r="A2076" s="23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  <c r="AX2076" s="24"/>
      <c r="AY2076" s="24"/>
      <c r="AZ2076" s="24"/>
      <c r="BA2076" s="24"/>
      <c r="BB2076" s="24"/>
      <c r="BC2076" s="24"/>
      <c r="BD2076" s="24"/>
      <c r="BE2076" s="24"/>
      <c r="BF2076" s="24"/>
      <c r="BG2076" s="24"/>
      <c r="BH2076" s="24"/>
      <c r="BI2076" s="24"/>
    </row>
    <row r="2077" spans="1:61" x14ac:dyDescent="0.2">
      <c r="A2077" s="23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/>
      <c r="AP2077" s="24"/>
      <c r="AQ2077" s="24"/>
      <c r="AR2077" s="24"/>
      <c r="AS2077" s="24"/>
      <c r="AT2077" s="24"/>
      <c r="AU2077" s="24"/>
      <c r="AV2077" s="24"/>
      <c r="AW2077" s="24"/>
      <c r="AX2077" s="24"/>
      <c r="AY2077" s="24"/>
      <c r="AZ2077" s="24"/>
      <c r="BA2077" s="24"/>
      <c r="BB2077" s="24"/>
      <c r="BC2077" s="24"/>
      <c r="BD2077" s="24"/>
      <c r="BE2077" s="24"/>
      <c r="BF2077" s="24"/>
      <c r="BG2077" s="24"/>
      <c r="BH2077" s="24"/>
      <c r="BI2077" s="24"/>
    </row>
    <row r="2078" spans="1:61" x14ac:dyDescent="0.2">
      <c r="A2078" s="23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4"/>
      <c r="BC2078" s="24"/>
      <c r="BD2078" s="24"/>
      <c r="BE2078" s="24"/>
      <c r="BF2078" s="24"/>
      <c r="BG2078" s="24"/>
      <c r="BH2078" s="24"/>
      <c r="BI2078" s="24"/>
    </row>
    <row r="2079" spans="1:61" x14ac:dyDescent="0.2">
      <c r="A2079" s="23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  <c r="AN2079" s="24"/>
      <c r="AO2079" s="24"/>
      <c r="AP2079" s="24"/>
      <c r="AQ2079" s="24"/>
      <c r="AR2079" s="24"/>
      <c r="AS2079" s="24"/>
      <c r="AT2079" s="24"/>
      <c r="AU2079" s="24"/>
      <c r="AV2079" s="24"/>
      <c r="AW2079" s="24"/>
      <c r="AX2079" s="24"/>
      <c r="AY2079" s="24"/>
      <c r="AZ2079" s="24"/>
      <c r="BA2079" s="24"/>
      <c r="BB2079" s="24"/>
      <c r="BC2079" s="24"/>
      <c r="BD2079" s="24"/>
      <c r="BE2079" s="24"/>
      <c r="BF2079" s="24"/>
      <c r="BG2079" s="24"/>
      <c r="BH2079" s="24"/>
      <c r="BI2079" s="24"/>
    </row>
    <row r="2080" spans="1:61" x14ac:dyDescent="0.2">
      <c r="A2080" s="23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24"/>
      <c r="BB2080" s="24"/>
      <c r="BC2080" s="24"/>
      <c r="BD2080" s="24"/>
      <c r="BE2080" s="24"/>
      <c r="BF2080" s="24"/>
      <c r="BG2080" s="24"/>
      <c r="BH2080" s="24"/>
      <c r="BI2080" s="24"/>
    </row>
    <row r="2081" spans="1:61" x14ac:dyDescent="0.2">
      <c r="A2081" s="23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  <c r="AN2081" s="24"/>
      <c r="AO2081" s="24"/>
      <c r="AP2081" s="24"/>
      <c r="AQ2081" s="24"/>
      <c r="AR2081" s="24"/>
      <c r="AS2081" s="24"/>
      <c r="AT2081" s="24"/>
      <c r="AU2081" s="24"/>
      <c r="AV2081" s="24"/>
      <c r="AW2081" s="24"/>
      <c r="AX2081" s="24"/>
      <c r="AY2081" s="24"/>
      <c r="AZ2081" s="24"/>
      <c r="BA2081" s="24"/>
      <c r="BB2081" s="24"/>
      <c r="BC2081" s="24"/>
      <c r="BD2081" s="24"/>
      <c r="BE2081" s="24"/>
      <c r="BF2081" s="24"/>
      <c r="BG2081" s="24"/>
      <c r="BH2081" s="24"/>
      <c r="BI2081" s="24"/>
    </row>
    <row r="2082" spans="1:61" x14ac:dyDescent="0.2">
      <c r="A2082" s="23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4"/>
      <c r="BC2082" s="24"/>
      <c r="BD2082" s="24"/>
      <c r="BE2082" s="24"/>
      <c r="BF2082" s="24"/>
      <c r="BG2082" s="24"/>
      <c r="BH2082" s="24"/>
      <c r="BI2082" s="24"/>
    </row>
    <row r="2083" spans="1:61" x14ac:dyDescent="0.2">
      <c r="A2083" s="23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  <c r="AN2083" s="24"/>
      <c r="AO2083" s="24"/>
      <c r="AP2083" s="24"/>
      <c r="AQ2083" s="24"/>
      <c r="AR2083" s="24"/>
      <c r="AS2083" s="24"/>
      <c r="AT2083" s="24"/>
      <c r="AU2083" s="24"/>
      <c r="AV2083" s="24"/>
      <c r="AW2083" s="24"/>
      <c r="AX2083" s="24"/>
      <c r="AY2083" s="24"/>
      <c r="AZ2083" s="24"/>
      <c r="BA2083" s="24"/>
      <c r="BB2083" s="24"/>
      <c r="BC2083" s="24"/>
      <c r="BD2083" s="24"/>
      <c r="BE2083" s="24"/>
      <c r="BF2083" s="24"/>
      <c r="BG2083" s="24"/>
      <c r="BH2083" s="24"/>
      <c r="BI2083" s="24"/>
    </row>
    <row r="2084" spans="1:61" x14ac:dyDescent="0.2">
      <c r="A2084" s="23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/>
      <c r="AP2084" s="24"/>
      <c r="AQ2084" s="24"/>
      <c r="AR2084" s="24"/>
      <c r="AS2084" s="24"/>
      <c r="AT2084" s="24"/>
      <c r="AU2084" s="24"/>
      <c r="AV2084" s="24"/>
      <c r="AW2084" s="24"/>
      <c r="AX2084" s="24"/>
      <c r="AY2084" s="24"/>
      <c r="AZ2084" s="24"/>
      <c r="BA2084" s="24"/>
      <c r="BB2084" s="24"/>
      <c r="BC2084" s="24"/>
      <c r="BD2084" s="24"/>
      <c r="BE2084" s="24"/>
      <c r="BF2084" s="24"/>
      <c r="BG2084" s="24"/>
      <c r="BH2084" s="24"/>
      <c r="BI2084" s="24"/>
    </row>
    <row r="2085" spans="1:61" x14ac:dyDescent="0.2">
      <c r="A2085" s="23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  <c r="AN2085" s="24"/>
      <c r="AO2085" s="24"/>
      <c r="AP2085" s="24"/>
      <c r="AQ2085" s="24"/>
      <c r="AR2085" s="24"/>
      <c r="AS2085" s="24"/>
      <c r="AT2085" s="24"/>
      <c r="AU2085" s="24"/>
      <c r="AV2085" s="24"/>
      <c r="AW2085" s="24"/>
      <c r="AX2085" s="24"/>
      <c r="AY2085" s="24"/>
      <c r="AZ2085" s="24"/>
      <c r="BA2085" s="24"/>
      <c r="BB2085" s="24"/>
      <c r="BC2085" s="24"/>
      <c r="BD2085" s="24"/>
      <c r="BE2085" s="24"/>
      <c r="BF2085" s="24"/>
      <c r="BG2085" s="24"/>
      <c r="BH2085" s="24"/>
      <c r="BI2085" s="24"/>
    </row>
    <row r="2086" spans="1:61" x14ac:dyDescent="0.2">
      <c r="A2086" s="23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4"/>
      <c r="BC2086" s="24"/>
      <c r="BD2086" s="24"/>
      <c r="BE2086" s="24"/>
      <c r="BF2086" s="24"/>
      <c r="BG2086" s="24"/>
      <c r="BH2086" s="24"/>
      <c r="BI2086" s="24"/>
    </row>
    <row r="2087" spans="1:61" x14ac:dyDescent="0.2">
      <c r="A2087" s="23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4"/>
      <c r="BC2087" s="24"/>
      <c r="BD2087" s="24"/>
      <c r="BE2087" s="24"/>
      <c r="BF2087" s="24"/>
      <c r="BG2087" s="24"/>
      <c r="BH2087" s="24"/>
      <c r="BI2087" s="24"/>
    </row>
    <row r="2088" spans="1:61" x14ac:dyDescent="0.2">
      <c r="A2088" s="23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4"/>
      <c r="AU2088" s="24"/>
      <c r="AV2088" s="24"/>
      <c r="AW2088" s="24"/>
      <c r="AX2088" s="24"/>
      <c r="AY2088" s="24"/>
      <c r="AZ2088" s="24"/>
      <c r="BA2088" s="24"/>
      <c r="BB2088" s="24"/>
      <c r="BC2088" s="24"/>
      <c r="BD2088" s="24"/>
      <c r="BE2088" s="24"/>
      <c r="BF2088" s="24"/>
      <c r="BG2088" s="24"/>
      <c r="BH2088" s="24"/>
      <c r="BI2088" s="24"/>
    </row>
    <row r="2089" spans="1:61" x14ac:dyDescent="0.2">
      <c r="A2089" s="23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  <c r="AN2089" s="24"/>
      <c r="AO2089" s="24"/>
      <c r="AP2089" s="24"/>
      <c r="AQ2089" s="24"/>
      <c r="AR2089" s="24"/>
      <c r="AS2089" s="24"/>
      <c r="AT2089" s="24"/>
      <c r="AU2089" s="24"/>
      <c r="AV2089" s="24"/>
      <c r="AW2089" s="24"/>
      <c r="AX2089" s="24"/>
      <c r="AY2089" s="24"/>
      <c r="AZ2089" s="24"/>
      <c r="BA2089" s="24"/>
      <c r="BB2089" s="24"/>
      <c r="BC2089" s="24"/>
      <c r="BD2089" s="24"/>
      <c r="BE2089" s="24"/>
      <c r="BF2089" s="24"/>
      <c r="BG2089" s="24"/>
      <c r="BH2089" s="24"/>
      <c r="BI2089" s="24"/>
    </row>
    <row r="2090" spans="1:61" x14ac:dyDescent="0.2">
      <c r="A2090" s="23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  <c r="AN2090" s="24"/>
      <c r="AO2090" s="24"/>
      <c r="AP2090" s="24"/>
      <c r="AQ2090" s="24"/>
      <c r="AR2090" s="24"/>
      <c r="AS2090" s="24"/>
      <c r="AT2090" s="24"/>
      <c r="AU2090" s="24"/>
      <c r="AV2090" s="24"/>
      <c r="AW2090" s="24"/>
      <c r="AX2090" s="24"/>
      <c r="AY2090" s="24"/>
      <c r="AZ2090" s="24"/>
      <c r="BA2090" s="24"/>
      <c r="BB2090" s="24"/>
      <c r="BC2090" s="24"/>
      <c r="BD2090" s="24"/>
      <c r="BE2090" s="24"/>
      <c r="BF2090" s="24"/>
      <c r="BG2090" s="24"/>
      <c r="BH2090" s="24"/>
      <c r="BI2090" s="24"/>
    </row>
    <row r="2091" spans="1:61" x14ac:dyDescent="0.2">
      <c r="A2091" s="23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4"/>
      <c r="AR2091" s="24"/>
      <c r="AS2091" s="24"/>
      <c r="AT2091" s="24"/>
      <c r="AU2091" s="24"/>
      <c r="AV2091" s="24"/>
      <c r="AW2091" s="24"/>
      <c r="AX2091" s="24"/>
      <c r="AY2091" s="24"/>
      <c r="AZ2091" s="24"/>
      <c r="BA2091" s="24"/>
      <c r="BB2091" s="24"/>
      <c r="BC2091" s="24"/>
      <c r="BD2091" s="24"/>
      <c r="BE2091" s="24"/>
      <c r="BF2091" s="24"/>
      <c r="BG2091" s="24"/>
      <c r="BH2091" s="24"/>
      <c r="BI2091" s="24"/>
    </row>
    <row r="2092" spans="1:61" x14ac:dyDescent="0.2">
      <c r="A2092" s="23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  <c r="AN2092" s="24"/>
      <c r="AO2092" s="24"/>
      <c r="AP2092" s="24"/>
      <c r="AQ2092" s="24"/>
      <c r="AR2092" s="24"/>
      <c r="AS2092" s="24"/>
      <c r="AT2092" s="24"/>
      <c r="AU2092" s="24"/>
      <c r="AV2092" s="24"/>
      <c r="AW2092" s="24"/>
      <c r="AX2092" s="24"/>
      <c r="AY2092" s="24"/>
      <c r="AZ2092" s="24"/>
      <c r="BA2092" s="24"/>
      <c r="BB2092" s="24"/>
      <c r="BC2092" s="24"/>
      <c r="BD2092" s="24"/>
      <c r="BE2092" s="24"/>
      <c r="BF2092" s="24"/>
      <c r="BG2092" s="24"/>
      <c r="BH2092" s="24"/>
      <c r="BI2092" s="24"/>
    </row>
    <row r="2093" spans="1:61" x14ac:dyDescent="0.2">
      <c r="A2093" s="23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  <c r="AR2093" s="24"/>
      <c r="AS2093" s="24"/>
      <c r="AT2093" s="24"/>
      <c r="AU2093" s="24"/>
      <c r="AV2093" s="24"/>
      <c r="AW2093" s="24"/>
      <c r="AX2093" s="24"/>
      <c r="AY2093" s="24"/>
      <c r="AZ2093" s="24"/>
      <c r="BA2093" s="24"/>
      <c r="BB2093" s="24"/>
      <c r="BC2093" s="24"/>
      <c r="BD2093" s="24"/>
      <c r="BE2093" s="24"/>
      <c r="BF2093" s="24"/>
      <c r="BG2093" s="24"/>
      <c r="BH2093" s="24"/>
      <c r="BI2093" s="24"/>
    </row>
    <row r="2094" spans="1:61" x14ac:dyDescent="0.2">
      <c r="A2094" s="23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4"/>
      <c r="BC2094" s="24"/>
      <c r="BD2094" s="24"/>
      <c r="BE2094" s="24"/>
      <c r="BF2094" s="24"/>
      <c r="BG2094" s="24"/>
      <c r="BH2094" s="24"/>
      <c r="BI2094" s="24"/>
    </row>
    <row r="2095" spans="1:61" x14ac:dyDescent="0.2">
      <c r="A2095" s="23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4"/>
      <c r="BC2095" s="24"/>
      <c r="BD2095" s="24"/>
      <c r="BE2095" s="24"/>
      <c r="BF2095" s="24"/>
      <c r="BG2095" s="24"/>
      <c r="BH2095" s="24"/>
      <c r="BI2095" s="24"/>
    </row>
    <row r="2096" spans="1:61" x14ac:dyDescent="0.2">
      <c r="A2096" s="23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4"/>
      <c r="BC2096" s="24"/>
      <c r="BD2096" s="24"/>
      <c r="BE2096" s="24"/>
      <c r="BF2096" s="24"/>
      <c r="BG2096" s="24"/>
      <c r="BH2096" s="24"/>
      <c r="BI2096" s="24"/>
    </row>
    <row r="2097" spans="1:61" x14ac:dyDescent="0.2">
      <c r="A2097" s="23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4"/>
      <c r="BC2097" s="24"/>
      <c r="BD2097" s="24"/>
      <c r="BE2097" s="24"/>
      <c r="BF2097" s="24"/>
      <c r="BG2097" s="24"/>
      <c r="BH2097" s="24"/>
      <c r="BI2097" s="24"/>
    </row>
    <row r="2098" spans="1:61" x14ac:dyDescent="0.2">
      <c r="A2098" s="23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4"/>
      <c r="AS2098" s="24"/>
      <c r="AT2098" s="24"/>
      <c r="AU2098" s="24"/>
      <c r="AV2098" s="24"/>
      <c r="AW2098" s="24"/>
      <c r="AX2098" s="24"/>
      <c r="AY2098" s="24"/>
      <c r="AZ2098" s="24"/>
      <c r="BA2098" s="24"/>
      <c r="BB2098" s="24"/>
      <c r="BC2098" s="24"/>
      <c r="BD2098" s="24"/>
      <c r="BE2098" s="24"/>
      <c r="BF2098" s="24"/>
      <c r="BG2098" s="24"/>
      <c r="BH2098" s="24"/>
      <c r="BI2098" s="24"/>
    </row>
    <row r="2099" spans="1:61" x14ac:dyDescent="0.2">
      <c r="A2099" s="23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4"/>
      <c r="AU2099" s="24"/>
      <c r="AV2099" s="24"/>
      <c r="AW2099" s="24"/>
      <c r="AX2099" s="24"/>
      <c r="AY2099" s="24"/>
      <c r="AZ2099" s="24"/>
      <c r="BA2099" s="24"/>
      <c r="BB2099" s="24"/>
      <c r="BC2099" s="24"/>
      <c r="BD2099" s="24"/>
      <c r="BE2099" s="24"/>
      <c r="BF2099" s="24"/>
      <c r="BG2099" s="24"/>
      <c r="BH2099" s="24"/>
      <c r="BI2099" s="24"/>
    </row>
    <row r="2100" spans="1:61" x14ac:dyDescent="0.2">
      <c r="A2100" s="23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4"/>
      <c r="AU2100" s="24"/>
      <c r="AV2100" s="24"/>
      <c r="AW2100" s="24"/>
      <c r="AX2100" s="24"/>
      <c r="AY2100" s="24"/>
      <c r="AZ2100" s="24"/>
      <c r="BA2100" s="24"/>
      <c r="BB2100" s="24"/>
      <c r="BC2100" s="24"/>
      <c r="BD2100" s="24"/>
      <c r="BE2100" s="24"/>
      <c r="BF2100" s="24"/>
      <c r="BG2100" s="24"/>
      <c r="BH2100" s="24"/>
      <c r="BI2100" s="24"/>
    </row>
    <row r="2101" spans="1:61" x14ac:dyDescent="0.2">
      <c r="A2101" s="23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4"/>
      <c r="AU2101" s="24"/>
      <c r="AV2101" s="24"/>
      <c r="AW2101" s="24"/>
      <c r="AX2101" s="24"/>
      <c r="AY2101" s="24"/>
      <c r="AZ2101" s="24"/>
      <c r="BA2101" s="24"/>
      <c r="BB2101" s="24"/>
      <c r="BC2101" s="24"/>
      <c r="BD2101" s="24"/>
      <c r="BE2101" s="24"/>
      <c r="BF2101" s="24"/>
      <c r="BG2101" s="24"/>
      <c r="BH2101" s="24"/>
      <c r="BI2101" s="24"/>
    </row>
    <row r="2102" spans="1:61" x14ac:dyDescent="0.2">
      <c r="A2102" s="23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4"/>
      <c r="AU2102" s="24"/>
      <c r="AV2102" s="24"/>
      <c r="AW2102" s="24"/>
      <c r="AX2102" s="24"/>
      <c r="AY2102" s="24"/>
      <c r="AZ2102" s="24"/>
      <c r="BA2102" s="24"/>
      <c r="BB2102" s="24"/>
      <c r="BC2102" s="24"/>
      <c r="BD2102" s="24"/>
      <c r="BE2102" s="24"/>
      <c r="BF2102" s="24"/>
      <c r="BG2102" s="24"/>
      <c r="BH2102" s="24"/>
      <c r="BI2102" s="24"/>
    </row>
    <row r="2103" spans="1:61" x14ac:dyDescent="0.2">
      <c r="A2103" s="23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4"/>
      <c r="AU2103" s="24"/>
      <c r="AV2103" s="24"/>
      <c r="AW2103" s="24"/>
      <c r="AX2103" s="24"/>
      <c r="AY2103" s="24"/>
      <c r="AZ2103" s="24"/>
      <c r="BA2103" s="24"/>
      <c r="BB2103" s="24"/>
      <c r="BC2103" s="24"/>
      <c r="BD2103" s="24"/>
      <c r="BE2103" s="24"/>
      <c r="BF2103" s="24"/>
      <c r="BG2103" s="24"/>
      <c r="BH2103" s="24"/>
      <c r="BI2103" s="24"/>
    </row>
    <row r="2104" spans="1:61" x14ac:dyDescent="0.2">
      <c r="A2104" s="23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4"/>
      <c r="AU2104" s="24"/>
      <c r="AV2104" s="24"/>
      <c r="AW2104" s="24"/>
      <c r="AX2104" s="24"/>
      <c r="AY2104" s="24"/>
      <c r="AZ2104" s="24"/>
      <c r="BA2104" s="24"/>
      <c r="BB2104" s="24"/>
      <c r="BC2104" s="24"/>
      <c r="BD2104" s="24"/>
      <c r="BE2104" s="24"/>
      <c r="BF2104" s="24"/>
      <c r="BG2104" s="24"/>
      <c r="BH2104" s="24"/>
      <c r="BI2104" s="24"/>
    </row>
    <row r="2105" spans="1:61" x14ac:dyDescent="0.2">
      <c r="A2105" s="23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  <c r="AQ2105" s="24"/>
      <c r="AR2105" s="24"/>
      <c r="AS2105" s="24"/>
      <c r="AT2105" s="24"/>
      <c r="AU2105" s="24"/>
      <c r="AV2105" s="24"/>
      <c r="AW2105" s="24"/>
      <c r="AX2105" s="24"/>
      <c r="AY2105" s="24"/>
      <c r="AZ2105" s="24"/>
      <c r="BA2105" s="24"/>
      <c r="BB2105" s="24"/>
      <c r="BC2105" s="24"/>
      <c r="BD2105" s="24"/>
      <c r="BE2105" s="24"/>
      <c r="BF2105" s="24"/>
      <c r="BG2105" s="24"/>
      <c r="BH2105" s="24"/>
      <c r="BI2105" s="24"/>
    </row>
    <row r="2106" spans="1:61" x14ac:dyDescent="0.2">
      <c r="A2106" s="23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  <c r="AR2106" s="24"/>
      <c r="AS2106" s="24"/>
      <c r="AT2106" s="24"/>
      <c r="AU2106" s="24"/>
      <c r="AV2106" s="24"/>
      <c r="AW2106" s="24"/>
      <c r="AX2106" s="24"/>
      <c r="AY2106" s="24"/>
      <c r="AZ2106" s="24"/>
      <c r="BA2106" s="24"/>
      <c r="BB2106" s="24"/>
      <c r="BC2106" s="24"/>
      <c r="BD2106" s="24"/>
      <c r="BE2106" s="24"/>
      <c r="BF2106" s="24"/>
      <c r="BG2106" s="24"/>
      <c r="BH2106" s="24"/>
      <c r="BI2106" s="24"/>
    </row>
    <row r="2107" spans="1:61" x14ac:dyDescent="0.2">
      <c r="A2107" s="23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  <c r="AQ2107" s="24"/>
      <c r="AR2107" s="24"/>
      <c r="AS2107" s="24"/>
      <c r="AT2107" s="24"/>
      <c r="AU2107" s="24"/>
      <c r="AV2107" s="24"/>
      <c r="AW2107" s="24"/>
      <c r="AX2107" s="24"/>
      <c r="AY2107" s="24"/>
      <c r="AZ2107" s="24"/>
      <c r="BA2107" s="24"/>
      <c r="BB2107" s="24"/>
      <c r="BC2107" s="24"/>
      <c r="BD2107" s="24"/>
      <c r="BE2107" s="24"/>
      <c r="BF2107" s="24"/>
      <c r="BG2107" s="24"/>
      <c r="BH2107" s="24"/>
      <c r="BI2107" s="24"/>
    </row>
    <row r="2108" spans="1:61" x14ac:dyDescent="0.2">
      <c r="A2108" s="23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  <c r="AQ2108" s="24"/>
      <c r="AR2108" s="24"/>
      <c r="AS2108" s="24"/>
      <c r="AT2108" s="24"/>
      <c r="AU2108" s="24"/>
      <c r="AV2108" s="24"/>
      <c r="AW2108" s="24"/>
      <c r="AX2108" s="24"/>
      <c r="AY2108" s="24"/>
      <c r="AZ2108" s="24"/>
      <c r="BA2108" s="24"/>
      <c r="BB2108" s="24"/>
      <c r="BC2108" s="24"/>
      <c r="BD2108" s="24"/>
      <c r="BE2108" s="24"/>
      <c r="BF2108" s="24"/>
      <c r="BG2108" s="24"/>
      <c r="BH2108" s="24"/>
      <c r="BI2108" s="24"/>
    </row>
    <row r="2109" spans="1:61" x14ac:dyDescent="0.2">
      <c r="A2109" s="23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4"/>
      <c r="BC2109" s="24"/>
      <c r="BD2109" s="24"/>
      <c r="BE2109" s="24"/>
      <c r="BF2109" s="24"/>
      <c r="BG2109" s="24"/>
      <c r="BH2109" s="24"/>
      <c r="BI2109" s="24"/>
    </row>
    <row r="2110" spans="1:61" x14ac:dyDescent="0.2">
      <c r="A2110" s="23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  <c r="AQ2110" s="24"/>
      <c r="AR2110" s="24"/>
      <c r="AS2110" s="24"/>
      <c r="AT2110" s="24"/>
      <c r="AU2110" s="24"/>
      <c r="AV2110" s="24"/>
      <c r="AW2110" s="24"/>
      <c r="AX2110" s="24"/>
      <c r="AY2110" s="24"/>
      <c r="AZ2110" s="24"/>
      <c r="BA2110" s="24"/>
      <c r="BB2110" s="24"/>
      <c r="BC2110" s="24"/>
      <c r="BD2110" s="24"/>
      <c r="BE2110" s="24"/>
      <c r="BF2110" s="24"/>
      <c r="BG2110" s="24"/>
      <c r="BH2110" s="24"/>
      <c r="BI2110" s="24"/>
    </row>
    <row r="2111" spans="1:61" x14ac:dyDescent="0.2">
      <c r="A2111" s="23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  <c r="AR2111" s="24"/>
      <c r="AS2111" s="24"/>
      <c r="AT2111" s="24"/>
      <c r="AU2111" s="24"/>
      <c r="AV2111" s="24"/>
      <c r="AW2111" s="24"/>
      <c r="AX2111" s="24"/>
      <c r="AY2111" s="24"/>
      <c r="AZ2111" s="24"/>
      <c r="BA2111" s="24"/>
      <c r="BB2111" s="24"/>
      <c r="BC2111" s="24"/>
      <c r="BD2111" s="24"/>
      <c r="BE2111" s="24"/>
      <c r="BF2111" s="24"/>
      <c r="BG2111" s="24"/>
      <c r="BH2111" s="24"/>
      <c r="BI2111" s="24"/>
    </row>
    <row r="2112" spans="1:61" x14ac:dyDescent="0.2">
      <c r="A2112" s="23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  <c r="AQ2112" s="24"/>
      <c r="AR2112" s="24"/>
      <c r="AS2112" s="24"/>
      <c r="AT2112" s="24"/>
      <c r="AU2112" s="24"/>
      <c r="AV2112" s="24"/>
      <c r="AW2112" s="24"/>
      <c r="AX2112" s="24"/>
      <c r="AY2112" s="24"/>
      <c r="AZ2112" s="24"/>
      <c r="BA2112" s="24"/>
      <c r="BB2112" s="24"/>
      <c r="BC2112" s="24"/>
      <c r="BD2112" s="24"/>
      <c r="BE2112" s="24"/>
      <c r="BF2112" s="24"/>
      <c r="BG2112" s="24"/>
      <c r="BH2112" s="24"/>
      <c r="BI2112" s="24"/>
    </row>
    <row r="2113" spans="1:61" x14ac:dyDescent="0.2">
      <c r="A2113" s="23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  <c r="AQ2113" s="24"/>
      <c r="AR2113" s="24"/>
      <c r="AS2113" s="24"/>
      <c r="AT2113" s="24"/>
      <c r="AU2113" s="24"/>
      <c r="AV2113" s="24"/>
      <c r="AW2113" s="24"/>
      <c r="AX2113" s="24"/>
      <c r="AY2113" s="24"/>
      <c r="AZ2113" s="24"/>
      <c r="BA2113" s="24"/>
      <c r="BB2113" s="24"/>
      <c r="BC2113" s="24"/>
      <c r="BD2113" s="24"/>
      <c r="BE2113" s="24"/>
      <c r="BF2113" s="24"/>
      <c r="BG2113" s="24"/>
      <c r="BH2113" s="24"/>
      <c r="BI2113" s="24"/>
    </row>
    <row r="2114" spans="1:61" x14ac:dyDescent="0.2">
      <c r="A2114" s="23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  <c r="AR2114" s="24"/>
      <c r="AS2114" s="24"/>
      <c r="AT2114" s="24"/>
      <c r="AU2114" s="24"/>
      <c r="AV2114" s="24"/>
      <c r="AW2114" s="24"/>
      <c r="AX2114" s="24"/>
      <c r="AY2114" s="24"/>
      <c r="AZ2114" s="24"/>
      <c r="BA2114" s="24"/>
      <c r="BB2114" s="24"/>
      <c r="BC2114" s="24"/>
      <c r="BD2114" s="24"/>
      <c r="BE2114" s="24"/>
      <c r="BF2114" s="24"/>
      <c r="BG2114" s="24"/>
      <c r="BH2114" s="24"/>
      <c r="BI2114" s="24"/>
    </row>
    <row r="2115" spans="1:61" x14ac:dyDescent="0.2">
      <c r="A2115" s="23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4"/>
      <c r="AS2115" s="24"/>
      <c r="AT2115" s="24"/>
      <c r="AU2115" s="24"/>
      <c r="AV2115" s="24"/>
      <c r="AW2115" s="24"/>
      <c r="AX2115" s="24"/>
      <c r="AY2115" s="24"/>
      <c r="AZ2115" s="24"/>
      <c r="BA2115" s="24"/>
      <c r="BB2115" s="24"/>
      <c r="BC2115" s="24"/>
      <c r="BD2115" s="24"/>
      <c r="BE2115" s="24"/>
      <c r="BF2115" s="24"/>
      <c r="BG2115" s="24"/>
      <c r="BH2115" s="24"/>
      <c r="BI2115" s="24"/>
    </row>
    <row r="2116" spans="1:61" x14ac:dyDescent="0.2">
      <c r="A2116" s="23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  <c r="AR2116" s="24"/>
      <c r="AS2116" s="24"/>
      <c r="AT2116" s="24"/>
      <c r="AU2116" s="24"/>
      <c r="AV2116" s="24"/>
      <c r="AW2116" s="24"/>
      <c r="AX2116" s="24"/>
      <c r="AY2116" s="24"/>
      <c r="AZ2116" s="24"/>
      <c r="BA2116" s="24"/>
      <c r="BB2116" s="24"/>
      <c r="BC2116" s="24"/>
      <c r="BD2116" s="24"/>
      <c r="BE2116" s="24"/>
      <c r="BF2116" s="24"/>
      <c r="BG2116" s="24"/>
      <c r="BH2116" s="24"/>
      <c r="BI2116" s="24"/>
    </row>
    <row r="2117" spans="1:61" x14ac:dyDescent="0.2">
      <c r="A2117" s="23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  <c r="AR2117" s="24"/>
      <c r="AS2117" s="24"/>
      <c r="AT2117" s="24"/>
      <c r="AU2117" s="24"/>
      <c r="AV2117" s="24"/>
      <c r="AW2117" s="24"/>
      <c r="AX2117" s="24"/>
      <c r="AY2117" s="24"/>
      <c r="AZ2117" s="24"/>
      <c r="BA2117" s="24"/>
      <c r="BB2117" s="24"/>
      <c r="BC2117" s="24"/>
      <c r="BD2117" s="24"/>
      <c r="BE2117" s="24"/>
      <c r="BF2117" s="24"/>
      <c r="BG2117" s="24"/>
      <c r="BH2117" s="24"/>
      <c r="BI2117" s="24"/>
    </row>
    <row r="2118" spans="1:61" x14ac:dyDescent="0.2">
      <c r="A2118" s="23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4"/>
      <c r="AQ2118" s="24"/>
      <c r="AR2118" s="24"/>
      <c r="AS2118" s="24"/>
      <c r="AT2118" s="24"/>
      <c r="AU2118" s="24"/>
      <c r="AV2118" s="24"/>
      <c r="AW2118" s="24"/>
      <c r="AX2118" s="24"/>
      <c r="AY2118" s="24"/>
      <c r="AZ2118" s="24"/>
      <c r="BA2118" s="24"/>
      <c r="BB2118" s="24"/>
      <c r="BC2118" s="24"/>
      <c r="BD2118" s="24"/>
      <c r="BE2118" s="24"/>
      <c r="BF2118" s="24"/>
      <c r="BG2118" s="24"/>
      <c r="BH2118" s="24"/>
      <c r="BI2118" s="24"/>
    </row>
    <row r="2119" spans="1:61" x14ac:dyDescent="0.2">
      <c r="A2119" s="23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  <c r="AR2119" s="24"/>
      <c r="AS2119" s="24"/>
      <c r="AT2119" s="24"/>
      <c r="AU2119" s="24"/>
      <c r="AV2119" s="24"/>
      <c r="AW2119" s="24"/>
      <c r="AX2119" s="24"/>
      <c r="AY2119" s="24"/>
      <c r="AZ2119" s="24"/>
      <c r="BA2119" s="24"/>
      <c r="BB2119" s="24"/>
      <c r="BC2119" s="24"/>
      <c r="BD2119" s="24"/>
      <c r="BE2119" s="24"/>
      <c r="BF2119" s="24"/>
      <c r="BG2119" s="24"/>
      <c r="BH2119" s="24"/>
      <c r="BI2119" s="24"/>
    </row>
    <row r="2120" spans="1:61" x14ac:dyDescent="0.2">
      <c r="A2120" s="23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  <c r="AR2120" s="24"/>
      <c r="AS2120" s="24"/>
      <c r="AT2120" s="24"/>
      <c r="AU2120" s="24"/>
      <c r="AV2120" s="24"/>
      <c r="AW2120" s="24"/>
      <c r="AX2120" s="24"/>
      <c r="AY2120" s="24"/>
      <c r="AZ2120" s="24"/>
      <c r="BA2120" s="24"/>
      <c r="BB2120" s="24"/>
      <c r="BC2120" s="24"/>
      <c r="BD2120" s="24"/>
      <c r="BE2120" s="24"/>
      <c r="BF2120" s="24"/>
      <c r="BG2120" s="24"/>
      <c r="BH2120" s="24"/>
      <c r="BI2120" s="24"/>
    </row>
    <row r="2121" spans="1:61" x14ac:dyDescent="0.2">
      <c r="A2121" s="23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  <c r="AR2121" s="24"/>
      <c r="AS2121" s="24"/>
      <c r="AT2121" s="24"/>
      <c r="AU2121" s="24"/>
      <c r="AV2121" s="24"/>
      <c r="AW2121" s="24"/>
      <c r="AX2121" s="24"/>
      <c r="AY2121" s="24"/>
      <c r="AZ2121" s="24"/>
      <c r="BA2121" s="24"/>
      <c r="BB2121" s="24"/>
      <c r="BC2121" s="24"/>
      <c r="BD2121" s="24"/>
      <c r="BE2121" s="24"/>
      <c r="BF2121" s="24"/>
      <c r="BG2121" s="24"/>
      <c r="BH2121" s="24"/>
      <c r="BI2121" s="24"/>
    </row>
    <row r="2122" spans="1:61" x14ac:dyDescent="0.2">
      <c r="A2122" s="23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4"/>
      <c r="AU2122" s="24"/>
      <c r="AV2122" s="24"/>
      <c r="AW2122" s="24"/>
      <c r="AX2122" s="24"/>
      <c r="AY2122" s="24"/>
      <c r="AZ2122" s="24"/>
      <c r="BA2122" s="24"/>
      <c r="BB2122" s="24"/>
      <c r="BC2122" s="24"/>
      <c r="BD2122" s="24"/>
      <c r="BE2122" s="24"/>
      <c r="BF2122" s="24"/>
      <c r="BG2122" s="24"/>
      <c r="BH2122" s="24"/>
      <c r="BI2122" s="24"/>
    </row>
    <row r="2123" spans="1:61" x14ac:dyDescent="0.2">
      <c r="A2123" s="23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4"/>
      <c r="AU2123" s="24"/>
      <c r="AV2123" s="24"/>
      <c r="AW2123" s="24"/>
      <c r="AX2123" s="24"/>
      <c r="AY2123" s="24"/>
      <c r="AZ2123" s="24"/>
      <c r="BA2123" s="24"/>
      <c r="BB2123" s="24"/>
      <c r="BC2123" s="24"/>
      <c r="BD2123" s="24"/>
      <c r="BE2123" s="24"/>
      <c r="BF2123" s="24"/>
      <c r="BG2123" s="24"/>
      <c r="BH2123" s="24"/>
      <c r="BI2123" s="24"/>
    </row>
    <row r="2124" spans="1:61" x14ac:dyDescent="0.2">
      <c r="A2124" s="23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4"/>
      <c r="AU2124" s="24"/>
      <c r="AV2124" s="24"/>
      <c r="AW2124" s="24"/>
      <c r="AX2124" s="24"/>
      <c r="AY2124" s="24"/>
      <c r="AZ2124" s="24"/>
      <c r="BA2124" s="24"/>
      <c r="BB2124" s="24"/>
      <c r="BC2124" s="24"/>
      <c r="BD2124" s="24"/>
      <c r="BE2124" s="24"/>
      <c r="BF2124" s="24"/>
      <c r="BG2124" s="24"/>
      <c r="BH2124" s="24"/>
      <c r="BI2124" s="24"/>
    </row>
    <row r="2125" spans="1:61" x14ac:dyDescent="0.2">
      <c r="A2125" s="23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4"/>
      <c r="BC2125" s="24"/>
      <c r="BD2125" s="24"/>
      <c r="BE2125" s="24"/>
      <c r="BF2125" s="24"/>
      <c r="BG2125" s="24"/>
      <c r="BH2125" s="24"/>
      <c r="BI2125" s="24"/>
    </row>
    <row r="2126" spans="1:61" x14ac:dyDescent="0.2">
      <c r="A2126" s="23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4"/>
      <c r="AU2126" s="24"/>
      <c r="AV2126" s="24"/>
      <c r="AW2126" s="24"/>
      <c r="AX2126" s="24"/>
      <c r="AY2126" s="24"/>
      <c r="AZ2126" s="24"/>
      <c r="BA2126" s="24"/>
      <c r="BB2126" s="24"/>
      <c r="BC2126" s="24"/>
      <c r="BD2126" s="24"/>
      <c r="BE2126" s="24"/>
      <c r="BF2126" s="24"/>
      <c r="BG2126" s="24"/>
      <c r="BH2126" s="24"/>
      <c r="BI2126" s="24"/>
    </row>
    <row r="2127" spans="1:61" x14ac:dyDescent="0.2">
      <c r="A2127" s="23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  <c r="AR2127" s="24"/>
      <c r="AS2127" s="24"/>
      <c r="AT2127" s="24"/>
      <c r="AU2127" s="24"/>
      <c r="AV2127" s="24"/>
      <c r="AW2127" s="24"/>
      <c r="AX2127" s="24"/>
      <c r="AY2127" s="24"/>
      <c r="AZ2127" s="24"/>
      <c r="BA2127" s="24"/>
      <c r="BB2127" s="24"/>
      <c r="BC2127" s="24"/>
      <c r="BD2127" s="24"/>
      <c r="BE2127" s="24"/>
      <c r="BF2127" s="24"/>
      <c r="BG2127" s="24"/>
      <c r="BH2127" s="24"/>
      <c r="BI2127" s="24"/>
    </row>
    <row r="2128" spans="1:61" x14ac:dyDescent="0.2">
      <c r="A2128" s="23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  <c r="AR2128" s="24"/>
      <c r="AS2128" s="24"/>
      <c r="AT2128" s="24"/>
      <c r="AU2128" s="24"/>
      <c r="AV2128" s="24"/>
      <c r="AW2128" s="24"/>
      <c r="AX2128" s="24"/>
      <c r="AY2128" s="24"/>
      <c r="AZ2128" s="24"/>
      <c r="BA2128" s="24"/>
      <c r="BB2128" s="24"/>
      <c r="BC2128" s="24"/>
      <c r="BD2128" s="24"/>
      <c r="BE2128" s="24"/>
      <c r="BF2128" s="24"/>
      <c r="BG2128" s="24"/>
      <c r="BH2128" s="24"/>
      <c r="BI2128" s="24"/>
    </row>
    <row r="2129" spans="1:61" x14ac:dyDescent="0.2">
      <c r="A2129" s="23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4"/>
      <c r="AU2129" s="24"/>
      <c r="AV2129" s="24"/>
      <c r="AW2129" s="24"/>
      <c r="AX2129" s="24"/>
      <c r="AY2129" s="24"/>
      <c r="AZ2129" s="24"/>
      <c r="BA2129" s="24"/>
      <c r="BB2129" s="24"/>
      <c r="BC2129" s="24"/>
      <c r="BD2129" s="24"/>
      <c r="BE2129" s="24"/>
      <c r="BF2129" s="24"/>
      <c r="BG2129" s="24"/>
      <c r="BH2129" s="24"/>
      <c r="BI2129" s="24"/>
    </row>
    <row r="2130" spans="1:61" x14ac:dyDescent="0.2">
      <c r="A2130" s="23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24"/>
      <c r="AZ2130" s="24"/>
      <c r="BA2130" s="24"/>
      <c r="BB2130" s="24"/>
      <c r="BC2130" s="24"/>
      <c r="BD2130" s="24"/>
      <c r="BE2130" s="24"/>
      <c r="BF2130" s="24"/>
      <c r="BG2130" s="24"/>
      <c r="BH2130" s="24"/>
      <c r="BI2130" s="24"/>
    </row>
    <row r="2131" spans="1:61" x14ac:dyDescent="0.2">
      <c r="A2131" s="23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4"/>
      <c r="AU2131" s="24"/>
      <c r="AV2131" s="24"/>
      <c r="AW2131" s="24"/>
      <c r="AX2131" s="24"/>
      <c r="AY2131" s="24"/>
      <c r="AZ2131" s="24"/>
      <c r="BA2131" s="24"/>
      <c r="BB2131" s="24"/>
      <c r="BC2131" s="24"/>
      <c r="BD2131" s="24"/>
      <c r="BE2131" s="24"/>
      <c r="BF2131" s="24"/>
      <c r="BG2131" s="24"/>
      <c r="BH2131" s="24"/>
      <c r="BI2131" s="24"/>
    </row>
    <row r="2132" spans="1:61" x14ac:dyDescent="0.2">
      <c r="A2132" s="23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4"/>
      <c r="BC2132" s="24"/>
      <c r="BD2132" s="24"/>
      <c r="BE2132" s="24"/>
      <c r="BF2132" s="24"/>
      <c r="BG2132" s="24"/>
      <c r="BH2132" s="24"/>
      <c r="BI2132" s="24"/>
    </row>
    <row r="2133" spans="1:61" x14ac:dyDescent="0.2">
      <c r="A2133" s="23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  <c r="AR2133" s="24"/>
      <c r="AS2133" s="24"/>
      <c r="AT2133" s="24"/>
      <c r="AU2133" s="24"/>
      <c r="AV2133" s="24"/>
      <c r="AW2133" s="24"/>
      <c r="AX2133" s="24"/>
      <c r="AY2133" s="24"/>
      <c r="AZ2133" s="24"/>
      <c r="BA2133" s="24"/>
      <c r="BB2133" s="24"/>
      <c r="BC2133" s="24"/>
      <c r="BD2133" s="24"/>
      <c r="BE2133" s="24"/>
      <c r="BF2133" s="24"/>
      <c r="BG2133" s="24"/>
      <c r="BH2133" s="24"/>
      <c r="BI2133" s="24"/>
    </row>
    <row r="2134" spans="1:61" x14ac:dyDescent="0.2">
      <c r="A2134" s="23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  <c r="AQ2134" s="24"/>
      <c r="AR2134" s="24"/>
      <c r="AS2134" s="24"/>
      <c r="AT2134" s="24"/>
      <c r="AU2134" s="24"/>
      <c r="AV2134" s="24"/>
      <c r="AW2134" s="24"/>
      <c r="AX2134" s="24"/>
      <c r="AY2134" s="24"/>
      <c r="AZ2134" s="24"/>
      <c r="BA2134" s="24"/>
      <c r="BB2134" s="24"/>
      <c r="BC2134" s="24"/>
      <c r="BD2134" s="24"/>
      <c r="BE2134" s="24"/>
      <c r="BF2134" s="24"/>
      <c r="BG2134" s="24"/>
      <c r="BH2134" s="24"/>
      <c r="BI2134" s="24"/>
    </row>
    <row r="2135" spans="1:61" x14ac:dyDescent="0.2">
      <c r="A2135" s="23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  <c r="AQ2135" s="24"/>
      <c r="AR2135" s="24"/>
      <c r="AS2135" s="24"/>
      <c r="AT2135" s="24"/>
      <c r="AU2135" s="24"/>
      <c r="AV2135" s="24"/>
      <c r="AW2135" s="24"/>
      <c r="AX2135" s="24"/>
      <c r="AY2135" s="24"/>
      <c r="AZ2135" s="24"/>
      <c r="BA2135" s="24"/>
      <c r="BB2135" s="24"/>
      <c r="BC2135" s="24"/>
      <c r="BD2135" s="24"/>
      <c r="BE2135" s="24"/>
      <c r="BF2135" s="24"/>
      <c r="BG2135" s="24"/>
      <c r="BH2135" s="24"/>
      <c r="BI2135" s="24"/>
    </row>
    <row r="2136" spans="1:61" x14ac:dyDescent="0.2">
      <c r="A2136" s="23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4"/>
      <c r="AU2136" s="24"/>
      <c r="AV2136" s="24"/>
      <c r="AW2136" s="24"/>
      <c r="AX2136" s="24"/>
      <c r="AY2136" s="24"/>
      <c r="AZ2136" s="24"/>
      <c r="BA2136" s="24"/>
      <c r="BB2136" s="24"/>
      <c r="BC2136" s="24"/>
      <c r="BD2136" s="24"/>
      <c r="BE2136" s="24"/>
      <c r="BF2136" s="24"/>
      <c r="BG2136" s="24"/>
      <c r="BH2136" s="24"/>
      <c r="BI2136" s="24"/>
    </row>
    <row r="2137" spans="1:61" x14ac:dyDescent="0.2">
      <c r="A2137" s="23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  <c r="AR2137" s="24"/>
      <c r="AS2137" s="24"/>
      <c r="AT2137" s="24"/>
      <c r="AU2137" s="24"/>
      <c r="AV2137" s="24"/>
      <c r="AW2137" s="24"/>
      <c r="AX2137" s="24"/>
      <c r="AY2137" s="24"/>
      <c r="AZ2137" s="24"/>
      <c r="BA2137" s="24"/>
      <c r="BB2137" s="24"/>
      <c r="BC2137" s="24"/>
      <c r="BD2137" s="24"/>
      <c r="BE2137" s="24"/>
      <c r="BF2137" s="24"/>
      <c r="BG2137" s="24"/>
      <c r="BH2137" s="24"/>
      <c r="BI2137" s="24"/>
    </row>
    <row r="2138" spans="1:61" x14ac:dyDescent="0.2">
      <c r="A2138" s="23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  <c r="AQ2138" s="24"/>
      <c r="AR2138" s="24"/>
      <c r="AS2138" s="24"/>
      <c r="AT2138" s="24"/>
      <c r="AU2138" s="24"/>
      <c r="AV2138" s="24"/>
      <c r="AW2138" s="24"/>
      <c r="AX2138" s="24"/>
      <c r="AY2138" s="24"/>
      <c r="AZ2138" s="24"/>
      <c r="BA2138" s="24"/>
      <c r="BB2138" s="24"/>
      <c r="BC2138" s="24"/>
      <c r="BD2138" s="24"/>
      <c r="BE2138" s="24"/>
      <c r="BF2138" s="24"/>
      <c r="BG2138" s="24"/>
      <c r="BH2138" s="24"/>
      <c r="BI2138" s="24"/>
    </row>
    <row r="2139" spans="1:61" x14ac:dyDescent="0.2">
      <c r="A2139" s="23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4"/>
      <c r="AQ2139" s="24"/>
      <c r="AR2139" s="24"/>
      <c r="AS2139" s="24"/>
      <c r="AT2139" s="24"/>
      <c r="AU2139" s="24"/>
      <c r="AV2139" s="24"/>
      <c r="AW2139" s="24"/>
      <c r="AX2139" s="24"/>
      <c r="AY2139" s="24"/>
      <c r="AZ2139" s="24"/>
      <c r="BA2139" s="24"/>
      <c r="BB2139" s="24"/>
      <c r="BC2139" s="24"/>
      <c r="BD2139" s="24"/>
      <c r="BE2139" s="24"/>
      <c r="BF2139" s="24"/>
      <c r="BG2139" s="24"/>
      <c r="BH2139" s="24"/>
      <c r="BI2139" s="24"/>
    </row>
    <row r="2140" spans="1:61" x14ac:dyDescent="0.2">
      <c r="A2140" s="23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  <c r="AR2140" s="24"/>
      <c r="AS2140" s="24"/>
      <c r="AT2140" s="24"/>
      <c r="AU2140" s="24"/>
      <c r="AV2140" s="24"/>
      <c r="AW2140" s="24"/>
      <c r="AX2140" s="24"/>
      <c r="AY2140" s="24"/>
      <c r="AZ2140" s="24"/>
      <c r="BA2140" s="24"/>
      <c r="BB2140" s="24"/>
      <c r="BC2140" s="24"/>
      <c r="BD2140" s="24"/>
      <c r="BE2140" s="24"/>
      <c r="BF2140" s="24"/>
      <c r="BG2140" s="24"/>
      <c r="BH2140" s="24"/>
      <c r="BI2140" s="24"/>
    </row>
    <row r="2141" spans="1:61" x14ac:dyDescent="0.2">
      <c r="A2141" s="23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4"/>
      <c r="AQ2141" s="24"/>
      <c r="AR2141" s="24"/>
      <c r="AS2141" s="24"/>
      <c r="AT2141" s="24"/>
      <c r="AU2141" s="24"/>
      <c r="AV2141" s="24"/>
      <c r="AW2141" s="24"/>
      <c r="AX2141" s="24"/>
      <c r="AY2141" s="24"/>
      <c r="AZ2141" s="24"/>
      <c r="BA2141" s="24"/>
      <c r="BB2141" s="24"/>
      <c r="BC2141" s="24"/>
      <c r="BD2141" s="24"/>
      <c r="BE2141" s="24"/>
      <c r="BF2141" s="24"/>
      <c r="BG2141" s="24"/>
      <c r="BH2141" s="24"/>
      <c r="BI2141" s="24"/>
    </row>
    <row r="2142" spans="1:61" x14ac:dyDescent="0.2">
      <c r="A2142" s="23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  <c r="AR2142" s="24"/>
      <c r="AS2142" s="24"/>
      <c r="AT2142" s="24"/>
      <c r="AU2142" s="24"/>
      <c r="AV2142" s="24"/>
      <c r="AW2142" s="24"/>
      <c r="AX2142" s="24"/>
      <c r="AY2142" s="24"/>
      <c r="AZ2142" s="24"/>
      <c r="BA2142" s="24"/>
      <c r="BB2142" s="24"/>
      <c r="BC2142" s="24"/>
      <c r="BD2142" s="24"/>
      <c r="BE2142" s="24"/>
      <c r="BF2142" s="24"/>
      <c r="BG2142" s="24"/>
      <c r="BH2142" s="24"/>
      <c r="BI2142" s="24"/>
    </row>
    <row r="2143" spans="1:61" x14ac:dyDescent="0.2">
      <c r="A2143" s="23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  <c r="AQ2143" s="24"/>
      <c r="AR2143" s="24"/>
      <c r="AS2143" s="24"/>
      <c r="AT2143" s="24"/>
      <c r="AU2143" s="24"/>
      <c r="AV2143" s="24"/>
      <c r="AW2143" s="24"/>
      <c r="AX2143" s="24"/>
      <c r="AY2143" s="24"/>
      <c r="AZ2143" s="24"/>
      <c r="BA2143" s="24"/>
      <c r="BB2143" s="24"/>
      <c r="BC2143" s="24"/>
      <c r="BD2143" s="24"/>
      <c r="BE2143" s="24"/>
      <c r="BF2143" s="24"/>
      <c r="BG2143" s="24"/>
      <c r="BH2143" s="24"/>
      <c r="BI2143" s="24"/>
    </row>
    <row r="2144" spans="1:61" x14ac:dyDescent="0.2">
      <c r="A2144" s="23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  <c r="AN2144" s="24"/>
      <c r="AO2144" s="24"/>
      <c r="AP2144" s="24"/>
      <c r="AQ2144" s="24"/>
      <c r="AR2144" s="24"/>
      <c r="AS2144" s="24"/>
      <c r="AT2144" s="24"/>
      <c r="AU2144" s="24"/>
      <c r="AV2144" s="24"/>
      <c r="AW2144" s="24"/>
      <c r="AX2144" s="24"/>
      <c r="AY2144" s="24"/>
      <c r="AZ2144" s="24"/>
      <c r="BA2144" s="24"/>
      <c r="BB2144" s="24"/>
      <c r="BC2144" s="24"/>
      <c r="BD2144" s="24"/>
      <c r="BE2144" s="24"/>
      <c r="BF2144" s="24"/>
      <c r="BG2144" s="24"/>
      <c r="BH2144" s="24"/>
      <c r="BI2144" s="24"/>
    </row>
    <row r="2145" spans="1:61" x14ac:dyDescent="0.2">
      <c r="A2145" s="23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4"/>
      <c r="AR2145" s="24"/>
      <c r="AS2145" s="24"/>
      <c r="AT2145" s="24"/>
      <c r="AU2145" s="24"/>
      <c r="AV2145" s="24"/>
      <c r="AW2145" s="24"/>
      <c r="AX2145" s="24"/>
      <c r="AY2145" s="24"/>
      <c r="AZ2145" s="24"/>
      <c r="BA2145" s="24"/>
      <c r="BB2145" s="24"/>
      <c r="BC2145" s="24"/>
      <c r="BD2145" s="24"/>
      <c r="BE2145" s="24"/>
      <c r="BF2145" s="24"/>
      <c r="BG2145" s="24"/>
      <c r="BH2145" s="24"/>
      <c r="BI2145" s="24"/>
    </row>
    <row r="2146" spans="1:61" x14ac:dyDescent="0.2">
      <c r="A2146" s="23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  <c r="AR2146" s="24"/>
      <c r="AS2146" s="24"/>
      <c r="AT2146" s="24"/>
      <c r="AU2146" s="24"/>
      <c r="AV2146" s="24"/>
      <c r="AW2146" s="24"/>
      <c r="AX2146" s="24"/>
      <c r="AY2146" s="24"/>
      <c r="AZ2146" s="24"/>
      <c r="BA2146" s="24"/>
      <c r="BB2146" s="24"/>
      <c r="BC2146" s="24"/>
      <c r="BD2146" s="24"/>
      <c r="BE2146" s="24"/>
      <c r="BF2146" s="24"/>
      <c r="BG2146" s="24"/>
      <c r="BH2146" s="24"/>
      <c r="BI2146" s="24"/>
    </row>
    <row r="2147" spans="1:61" x14ac:dyDescent="0.2">
      <c r="A2147" s="23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  <c r="AR2147" s="24"/>
      <c r="AS2147" s="24"/>
      <c r="AT2147" s="24"/>
      <c r="AU2147" s="24"/>
      <c r="AV2147" s="24"/>
      <c r="AW2147" s="24"/>
      <c r="AX2147" s="24"/>
      <c r="AY2147" s="24"/>
      <c r="AZ2147" s="24"/>
      <c r="BA2147" s="24"/>
      <c r="BB2147" s="24"/>
      <c r="BC2147" s="24"/>
      <c r="BD2147" s="24"/>
      <c r="BE2147" s="24"/>
      <c r="BF2147" s="24"/>
      <c r="BG2147" s="24"/>
      <c r="BH2147" s="24"/>
      <c r="BI2147" s="24"/>
    </row>
    <row r="2148" spans="1:61" x14ac:dyDescent="0.2">
      <c r="A2148" s="23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4"/>
      <c r="AQ2148" s="24"/>
      <c r="AR2148" s="24"/>
      <c r="AS2148" s="24"/>
      <c r="AT2148" s="24"/>
      <c r="AU2148" s="24"/>
      <c r="AV2148" s="24"/>
      <c r="AW2148" s="24"/>
      <c r="AX2148" s="24"/>
      <c r="AY2148" s="24"/>
      <c r="AZ2148" s="24"/>
      <c r="BA2148" s="24"/>
      <c r="BB2148" s="24"/>
      <c r="BC2148" s="24"/>
      <c r="BD2148" s="24"/>
      <c r="BE2148" s="24"/>
      <c r="BF2148" s="24"/>
      <c r="BG2148" s="24"/>
      <c r="BH2148" s="24"/>
      <c r="BI2148" s="24"/>
    </row>
    <row r="2149" spans="1:61" x14ac:dyDescent="0.2">
      <c r="A2149" s="23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4"/>
      <c r="AU2149" s="24"/>
      <c r="AV2149" s="24"/>
      <c r="AW2149" s="24"/>
      <c r="AX2149" s="24"/>
      <c r="AY2149" s="24"/>
      <c r="AZ2149" s="24"/>
      <c r="BA2149" s="24"/>
      <c r="BB2149" s="24"/>
      <c r="BC2149" s="24"/>
      <c r="BD2149" s="24"/>
      <c r="BE2149" s="24"/>
      <c r="BF2149" s="24"/>
      <c r="BG2149" s="24"/>
      <c r="BH2149" s="24"/>
      <c r="BI2149" s="24"/>
    </row>
    <row r="2150" spans="1:61" x14ac:dyDescent="0.2">
      <c r="A2150" s="23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4"/>
      <c r="AQ2150" s="24"/>
      <c r="AR2150" s="24"/>
      <c r="AS2150" s="24"/>
      <c r="AT2150" s="24"/>
      <c r="AU2150" s="24"/>
      <c r="AV2150" s="24"/>
      <c r="AW2150" s="24"/>
      <c r="AX2150" s="24"/>
      <c r="AY2150" s="24"/>
      <c r="AZ2150" s="24"/>
      <c r="BA2150" s="24"/>
      <c r="BB2150" s="24"/>
      <c r="BC2150" s="24"/>
      <c r="BD2150" s="24"/>
      <c r="BE2150" s="24"/>
      <c r="BF2150" s="24"/>
      <c r="BG2150" s="24"/>
      <c r="BH2150" s="24"/>
      <c r="BI2150" s="24"/>
    </row>
    <row r="2151" spans="1:61" x14ac:dyDescent="0.2">
      <c r="A2151" s="23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  <c r="AQ2151" s="24"/>
      <c r="AR2151" s="24"/>
      <c r="AS2151" s="24"/>
      <c r="AT2151" s="24"/>
      <c r="AU2151" s="24"/>
      <c r="AV2151" s="24"/>
      <c r="AW2151" s="24"/>
      <c r="AX2151" s="24"/>
      <c r="AY2151" s="24"/>
      <c r="AZ2151" s="24"/>
      <c r="BA2151" s="24"/>
      <c r="BB2151" s="24"/>
      <c r="BC2151" s="24"/>
      <c r="BD2151" s="24"/>
      <c r="BE2151" s="24"/>
      <c r="BF2151" s="24"/>
      <c r="BG2151" s="24"/>
      <c r="BH2151" s="24"/>
      <c r="BI2151" s="24"/>
    </row>
    <row r="2152" spans="1:61" x14ac:dyDescent="0.2">
      <c r="A2152" s="23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/>
      <c r="AQ2152" s="24"/>
      <c r="AR2152" s="24"/>
      <c r="AS2152" s="24"/>
      <c r="AT2152" s="24"/>
      <c r="AU2152" s="24"/>
      <c r="AV2152" s="24"/>
      <c r="AW2152" s="24"/>
      <c r="AX2152" s="24"/>
      <c r="AY2152" s="24"/>
      <c r="AZ2152" s="24"/>
      <c r="BA2152" s="24"/>
      <c r="BB2152" s="24"/>
      <c r="BC2152" s="24"/>
      <c r="BD2152" s="24"/>
      <c r="BE2152" s="24"/>
      <c r="BF2152" s="24"/>
      <c r="BG2152" s="24"/>
      <c r="BH2152" s="24"/>
      <c r="BI2152" s="24"/>
    </row>
    <row r="2153" spans="1:61" x14ac:dyDescent="0.2">
      <c r="A2153" s="23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4"/>
      <c r="BC2153" s="24"/>
      <c r="BD2153" s="24"/>
      <c r="BE2153" s="24"/>
      <c r="BF2153" s="24"/>
      <c r="BG2153" s="24"/>
      <c r="BH2153" s="24"/>
      <c r="BI2153" s="24"/>
    </row>
    <row r="2154" spans="1:61" x14ac:dyDescent="0.2">
      <c r="A2154" s="23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4"/>
      <c r="AQ2154" s="24"/>
      <c r="AR2154" s="24"/>
      <c r="AS2154" s="24"/>
      <c r="AT2154" s="24"/>
      <c r="AU2154" s="24"/>
      <c r="AV2154" s="24"/>
      <c r="AW2154" s="24"/>
      <c r="AX2154" s="24"/>
      <c r="AY2154" s="24"/>
      <c r="AZ2154" s="24"/>
      <c r="BA2154" s="24"/>
      <c r="BB2154" s="24"/>
      <c r="BC2154" s="24"/>
      <c r="BD2154" s="24"/>
      <c r="BE2154" s="24"/>
      <c r="BF2154" s="24"/>
      <c r="BG2154" s="24"/>
      <c r="BH2154" s="24"/>
      <c r="BI2154" s="24"/>
    </row>
    <row r="2155" spans="1:61" x14ac:dyDescent="0.2">
      <c r="A2155" s="23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4"/>
      <c r="BC2155" s="24"/>
      <c r="BD2155" s="24"/>
      <c r="BE2155" s="24"/>
      <c r="BF2155" s="24"/>
      <c r="BG2155" s="24"/>
      <c r="BH2155" s="24"/>
      <c r="BI2155" s="24"/>
    </row>
    <row r="2156" spans="1:61" x14ac:dyDescent="0.2">
      <c r="A2156" s="23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4"/>
      <c r="AQ2156" s="24"/>
      <c r="AR2156" s="24"/>
      <c r="AS2156" s="24"/>
      <c r="AT2156" s="24"/>
      <c r="AU2156" s="24"/>
      <c r="AV2156" s="24"/>
      <c r="AW2156" s="24"/>
      <c r="AX2156" s="24"/>
      <c r="AY2156" s="24"/>
      <c r="AZ2156" s="24"/>
      <c r="BA2156" s="24"/>
      <c r="BB2156" s="24"/>
      <c r="BC2156" s="24"/>
      <c r="BD2156" s="24"/>
      <c r="BE2156" s="24"/>
      <c r="BF2156" s="24"/>
      <c r="BG2156" s="24"/>
      <c r="BH2156" s="24"/>
      <c r="BI2156" s="24"/>
    </row>
    <row r="2157" spans="1:61" x14ac:dyDescent="0.2">
      <c r="A2157" s="23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24"/>
      <c r="BA2157" s="24"/>
      <c r="BB2157" s="24"/>
      <c r="BC2157" s="24"/>
      <c r="BD2157" s="24"/>
      <c r="BE2157" s="24"/>
      <c r="BF2157" s="24"/>
      <c r="BG2157" s="24"/>
      <c r="BH2157" s="24"/>
      <c r="BI2157" s="24"/>
    </row>
    <row r="2158" spans="1:61" x14ac:dyDescent="0.2">
      <c r="A2158" s="23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4"/>
      <c r="AU2158" s="24"/>
      <c r="AV2158" s="24"/>
      <c r="AW2158" s="24"/>
      <c r="AX2158" s="24"/>
      <c r="AY2158" s="24"/>
      <c r="AZ2158" s="24"/>
      <c r="BA2158" s="24"/>
      <c r="BB2158" s="24"/>
      <c r="BC2158" s="24"/>
      <c r="BD2158" s="24"/>
      <c r="BE2158" s="24"/>
      <c r="BF2158" s="24"/>
      <c r="BG2158" s="24"/>
      <c r="BH2158" s="24"/>
      <c r="BI2158" s="24"/>
    </row>
    <row r="2159" spans="1:61" x14ac:dyDescent="0.2">
      <c r="A2159" s="23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4"/>
      <c r="AS2159" s="24"/>
      <c r="AT2159" s="24"/>
      <c r="AU2159" s="24"/>
      <c r="AV2159" s="24"/>
      <c r="AW2159" s="24"/>
      <c r="AX2159" s="24"/>
      <c r="AY2159" s="24"/>
      <c r="AZ2159" s="24"/>
      <c r="BA2159" s="24"/>
      <c r="BB2159" s="24"/>
      <c r="BC2159" s="24"/>
      <c r="BD2159" s="24"/>
      <c r="BE2159" s="24"/>
      <c r="BF2159" s="24"/>
      <c r="BG2159" s="24"/>
      <c r="BH2159" s="24"/>
      <c r="BI2159" s="24"/>
    </row>
    <row r="2160" spans="1:61" x14ac:dyDescent="0.2">
      <c r="A2160" s="23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4"/>
      <c r="AQ2160" s="24"/>
      <c r="AR2160" s="24"/>
      <c r="AS2160" s="24"/>
      <c r="AT2160" s="24"/>
      <c r="AU2160" s="24"/>
      <c r="AV2160" s="24"/>
      <c r="AW2160" s="24"/>
      <c r="AX2160" s="24"/>
      <c r="AY2160" s="24"/>
      <c r="AZ2160" s="24"/>
      <c r="BA2160" s="24"/>
      <c r="BB2160" s="24"/>
      <c r="BC2160" s="24"/>
      <c r="BD2160" s="24"/>
      <c r="BE2160" s="24"/>
      <c r="BF2160" s="24"/>
      <c r="BG2160" s="24"/>
      <c r="BH2160" s="24"/>
      <c r="BI2160" s="24"/>
    </row>
    <row r="2161" spans="1:61" x14ac:dyDescent="0.2">
      <c r="A2161" s="23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  <c r="AQ2161" s="24"/>
      <c r="AR2161" s="24"/>
      <c r="AS2161" s="24"/>
      <c r="AT2161" s="24"/>
      <c r="AU2161" s="24"/>
      <c r="AV2161" s="24"/>
      <c r="AW2161" s="24"/>
      <c r="AX2161" s="24"/>
      <c r="AY2161" s="24"/>
      <c r="AZ2161" s="24"/>
      <c r="BA2161" s="24"/>
      <c r="BB2161" s="24"/>
      <c r="BC2161" s="24"/>
      <c r="BD2161" s="24"/>
      <c r="BE2161" s="24"/>
      <c r="BF2161" s="24"/>
      <c r="BG2161" s="24"/>
      <c r="BH2161" s="24"/>
      <c r="BI2161" s="24"/>
    </row>
    <row r="2162" spans="1:61" x14ac:dyDescent="0.2">
      <c r="A2162" s="23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  <c r="AQ2162" s="24"/>
      <c r="AR2162" s="24"/>
      <c r="AS2162" s="24"/>
      <c r="AT2162" s="24"/>
      <c r="AU2162" s="24"/>
      <c r="AV2162" s="24"/>
      <c r="AW2162" s="24"/>
      <c r="AX2162" s="24"/>
      <c r="AY2162" s="24"/>
      <c r="AZ2162" s="24"/>
      <c r="BA2162" s="24"/>
      <c r="BB2162" s="24"/>
      <c r="BC2162" s="24"/>
      <c r="BD2162" s="24"/>
      <c r="BE2162" s="24"/>
      <c r="BF2162" s="24"/>
      <c r="BG2162" s="24"/>
      <c r="BH2162" s="24"/>
      <c r="BI2162" s="24"/>
    </row>
    <row r="2163" spans="1:61" x14ac:dyDescent="0.2">
      <c r="A2163" s="23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  <c r="AR2163" s="24"/>
      <c r="AS2163" s="24"/>
      <c r="AT2163" s="24"/>
      <c r="AU2163" s="24"/>
      <c r="AV2163" s="24"/>
      <c r="AW2163" s="24"/>
      <c r="AX2163" s="24"/>
      <c r="AY2163" s="24"/>
      <c r="AZ2163" s="24"/>
      <c r="BA2163" s="24"/>
      <c r="BB2163" s="24"/>
      <c r="BC2163" s="24"/>
      <c r="BD2163" s="24"/>
      <c r="BE2163" s="24"/>
      <c r="BF2163" s="24"/>
      <c r="BG2163" s="24"/>
      <c r="BH2163" s="24"/>
      <c r="BI2163" s="24"/>
    </row>
    <row r="2164" spans="1:61" x14ac:dyDescent="0.2">
      <c r="A2164" s="23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  <c r="AN2164" s="24"/>
      <c r="AO2164" s="24"/>
      <c r="AP2164" s="24"/>
      <c r="AQ2164" s="24"/>
      <c r="AR2164" s="24"/>
      <c r="AS2164" s="24"/>
      <c r="AT2164" s="24"/>
      <c r="AU2164" s="24"/>
      <c r="AV2164" s="24"/>
      <c r="AW2164" s="24"/>
      <c r="AX2164" s="24"/>
      <c r="AY2164" s="24"/>
      <c r="AZ2164" s="24"/>
      <c r="BA2164" s="24"/>
      <c r="BB2164" s="24"/>
      <c r="BC2164" s="24"/>
      <c r="BD2164" s="24"/>
      <c r="BE2164" s="24"/>
      <c r="BF2164" s="24"/>
      <c r="BG2164" s="24"/>
      <c r="BH2164" s="24"/>
      <c r="BI2164" s="24"/>
    </row>
    <row r="2165" spans="1:61" x14ac:dyDescent="0.2">
      <c r="A2165" s="23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4"/>
      <c r="AS2165" s="24"/>
      <c r="AT2165" s="24"/>
      <c r="AU2165" s="24"/>
      <c r="AV2165" s="24"/>
      <c r="AW2165" s="24"/>
      <c r="AX2165" s="24"/>
      <c r="AY2165" s="24"/>
      <c r="AZ2165" s="24"/>
      <c r="BA2165" s="24"/>
      <c r="BB2165" s="24"/>
      <c r="BC2165" s="24"/>
      <c r="BD2165" s="24"/>
      <c r="BE2165" s="24"/>
      <c r="BF2165" s="24"/>
      <c r="BG2165" s="24"/>
      <c r="BH2165" s="24"/>
      <c r="BI2165" s="24"/>
    </row>
    <row r="2166" spans="1:61" x14ac:dyDescent="0.2">
      <c r="A2166" s="23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  <c r="AN2166" s="24"/>
      <c r="AO2166" s="24"/>
      <c r="AP2166" s="24"/>
      <c r="AQ2166" s="24"/>
      <c r="AR2166" s="24"/>
      <c r="AS2166" s="24"/>
      <c r="AT2166" s="24"/>
      <c r="AU2166" s="24"/>
      <c r="AV2166" s="24"/>
      <c r="AW2166" s="24"/>
      <c r="AX2166" s="24"/>
      <c r="AY2166" s="24"/>
      <c r="AZ2166" s="24"/>
      <c r="BA2166" s="24"/>
      <c r="BB2166" s="24"/>
      <c r="BC2166" s="24"/>
      <c r="BD2166" s="24"/>
      <c r="BE2166" s="24"/>
      <c r="BF2166" s="24"/>
      <c r="BG2166" s="24"/>
      <c r="BH2166" s="24"/>
      <c r="BI2166" s="24"/>
    </row>
    <row r="2167" spans="1:61" x14ac:dyDescent="0.2">
      <c r="A2167" s="23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  <c r="AN2167" s="24"/>
      <c r="AO2167" s="24"/>
      <c r="AP2167" s="24"/>
      <c r="AQ2167" s="24"/>
      <c r="AR2167" s="24"/>
      <c r="AS2167" s="24"/>
      <c r="AT2167" s="24"/>
      <c r="AU2167" s="24"/>
      <c r="AV2167" s="24"/>
      <c r="AW2167" s="24"/>
      <c r="AX2167" s="24"/>
      <c r="AY2167" s="24"/>
      <c r="AZ2167" s="24"/>
      <c r="BA2167" s="24"/>
      <c r="BB2167" s="24"/>
      <c r="BC2167" s="24"/>
      <c r="BD2167" s="24"/>
      <c r="BE2167" s="24"/>
      <c r="BF2167" s="24"/>
      <c r="BG2167" s="24"/>
      <c r="BH2167" s="24"/>
      <c r="BI2167" s="24"/>
    </row>
    <row r="2168" spans="1:61" x14ac:dyDescent="0.2">
      <c r="A2168" s="23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  <c r="AL2168" s="24"/>
      <c r="AM2168" s="24"/>
      <c r="AN2168" s="24"/>
      <c r="AO2168" s="24"/>
      <c r="AP2168" s="24"/>
      <c r="AQ2168" s="24"/>
      <c r="AR2168" s="24"/>
      <c r="AS2168" s="24"/>
      <c r="AT2168" s="24"/>
      <c r="AU2168" s="24"/>
      <c r="AV2168" s="24"/>
      <c r="AW2168" s="24"/>
      <c r="AX2168" s="24"/>
      <c r="AY2168" s="24"/>
      <c r="AZ2168" s="24"/>
      <c r="BA2168" s="24"/>
      <c r="BB2168" s="24"/>
      <c r="BC2168" s="24"/>
      <c r="BD2168" s="24"/>
      <c r="BE2168" s="24"/>
      <c r="BF2168" s="24"/>
      <c r="BG2168" s="24"/>
      <c r="BH2168" s="24"/>
      <c r="BI2168" s="24"/>
    </row>
    <row r="2169" spans="1:61" x14ac:dyDescent="0.2">
      <c r="A2169" s="23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  <c r="AN2169" s="24"/>
      <c r="AO2169" s="24"/>
      <c r="AP2169" s="24"/>
      <c r="AQ2169" s="24"/>
      <c r="AR2169" s="24"/>
      <c r="AS2169" s="24"/>
      <c r="AT2169" s="24"/>
      <c r="AU2169" s="24"/>
      <c r="AV2169" s="24"/>
      <c r="AW2169" s="24"/>
      <c r="AX2169" s="24"/>
      <c r="AY2169" s="24"/>
      <c r="AZ2169" s="24"/>
      <c r="BA2169" s="24"/>
      <c r="BB2169" s="24"/>
      <c r="BC2169" s="24"/>
      <c r="BD2169" s="24"/>
      <c r="BE2169" s="24"/>
      <c r="BF2169" s="24"/>
      <c r="BG2169" s="24"/>
      <c r="BH2169" s="24"/>
      <c r="BI2169" s="24"/>
    </row>
    <row r="2170" spans="1:61" x14ac:dyDescent="0.2">
      <c r="A2170" s="23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  <c r="AN2170" s="24"/>
      <c r="AO2170" s="24"/>
      <c r="AP2170" s="24"/>
      <c r="AQ2170" s="24"/>
      <c r="AR2170" s="24"/>
      <c r="AS2170" s="24"/>
      <c r="AT2170" s="24"/>
      <c r="AU2170" s="24"/>
      <c r="AV2170" s="24"/>
      <c r="AW2170" s="24"/>
      <c r="AX2170" s="24"/>
      <c r="AY2170" s="24"/>
      <c r="AZ2170" s="24"/>
      <c r="BA2170" s="24"/>
      <c r="BB2170" s="24"/>
      <c r="BC2170" s="24"/>
      <c r="BD2170" s="24"/>
      <c r="BE2170" s="24"/>
      <c r="BF2170" s="24"/>
      <c r="BG2170" s="24"/>
      <c r="BH2170" s="24"/>
      <c r="BI2170" s="24"/>
    </row>
    <row r="2171" spans="1:61" x14ac:dyDescent="0.2">
      <c r="A2171" s="23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  <c r="AL2171" s="24"/>
      <c r="AM2171" s="24"/>
      <c r="AN2171" s="24"/>
      <c r="AO2171" s="24"/>
      <c r="AP2171" s="24"/>
      <c r="AQ2171" s="24"/>
      <c r="AR2171" s="24"/>
      <c r="AS2171" s="24"/>
      <c r="AT2171" s="24"/>
      <c r="AU2171" s="24"/>
      <c r="AV2171" s="24"/>
      <c r="AW2171" s="24"/>
      <c r="AX2171" s="24"/>
      <c r="AY2171" s="24"/>
      <c r="AZ2171" s="24"/>
      <c r="BA2171" s="24"/>
      <c r="BB2171" s="24"/>
      <c r="BC2171" s="24"/>
      <c r="BD2171" s="24"/>
      <c r="BE2171" s="24"/>
      <c r="BF2171" s="24"/>
      <c r="BG2171" s="24"/>
      <c r="BH2171" s="24"/>
      <c r="BI2171" s="24"/>
    </row>
    <row r="2172" spans="1:61" x14ac:dyDescent="0.2">
      <c r="A2172" s="23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4"/>
      <c r="AP2172" s="24"/>
      <c r="AQ2172" s="24"/>
      <c r="AR2172" s="24"/>
      <c r="AS2172" s="24"/>
      <c r="AT2172" s="24"/>
      <c r="AU2172" s="24"/>
      <c r="AV2172" s="24"/>
      <c r="AW2172" s="24"/>
      <c r="AX2172" s="24"/>
      <c r="AY2172" s="24"/>
      <c r="AZ2172" s="24"/>
      <c r="BA2172" s="24"/>
      <c r="BB2172" s="24"/>
      <c r="BC2172" s="24"/>
      <c r="BD2172" s="24"/>
      <c r="BE2172" s="24"/>
      <c r="BF2172" s="24"/>
      <c r="BG2172" s="24"/>
      <c r="BH2172" s="24"/>
      <c r="BI2172" s="24"/>
    </row>
    <row r="2173" spans="1:61" x14ac:dyDescent="0.2">
      <c r="A2173" s="23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  <c r="AN2173" s="24"/>
      <c r="AO2173" s="24"/>
      <c r="AP2173" s="24"/>
      <c r="AQ2173" s="24"/>
      <c r="AR2173" s="24"/>
      <c r="AS2173" s="24"/>
      <c r="AT2173" s="24"/>
      <c r="AU2173" s="24"/>
      <c r="AV2173" s="24"/>
      <c r="AW2173" s="24"/>
      <c r="AX2173" s="24"/>
      <c r="AY2173" s="24"/>
      <c r="AZ2173" s="24"/>
      <c r="BA2173" s="24"/>
      <c r="BB2173" s="24"/>
      <c r="BC2173" s="24"/>
      <c r="BD2173" s="24"/>
      <c r="BE2173" s="24"/>
      <c r="BF2173" s="24"/>
      <c r="BG2173" s="24"/>
      <c r="BH2173" s="24"/>
      <c r="BI2173" s="24"/>
    </row>
    <row r="2174" spans="1:61" x14ac:dyDescent="0.2">
      <c r="A2174" s="23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4"/>
      <c r="AQ2174" s="24"/>
      <c r="AR2174" s="24"/>
      <c r="AS2174" s="24"/>
      <c r="AT2174" s="24"/>
      <c r="AU2174" s="24"/>
      <c r="AV2174" s="24"/>
      <c r="AW2174" s="24"/>
      <c r="AX2174" s="24"/>
      <c r="AY2174" s="24"/>
      <c r="AZ2174" s="24"/>
      <c r="BA2174" s="24"/>
      <c r="BB2174" s="24"/>
      <c r="BC2174" s="24"/>
      <c r="BD2174" s="24"/>
      <c r="BE2174" s="24"/>
      <c r="BF2174" s="24"/>
      <c r="BG2174" s="24"/>
      <c r="BH2174" s="24"/>
      <c r="BI2174" s="24"/>
    </row>
    <row r="2175" spans="1:61" x14ac:dyDescent="0.2">
      <c r="A2175" s="23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  <c r="AN2175" s="24"/>
      <c r="AO2175" s="24"/>
      <c r="AP2175" s="24"/>
      <c r="AQ2175" s="24"/>
      <c r="AR2175" s="24"/>
      <c r="AS2175" s="24"/>
      <c r="AT2175" s="24"/>
      <c r="AU2175" s="24"/>
      <c r="AV2175" s="24"/>
      <c r="AW2175" s="24"/>
      <c r="AX2175" s="24"/>
      <c r="AY2175" s="24"/>
      <c r="AZ2175" s="24"/>
      <c r="BA2175" s="24"/>
      <c r="BB2175" s="24"/>
      <c r="BC2175" s="24"/>
      <c r="BD2175" s="24"/>
      <c r="BE2175" s="24"/>
      <c r="BF2175" s="24"/>
      <c r="BG2175" s="24"/>
      <c r="BH2175" s="24"/>
      <c r="BI2175" s="24"/>
    </row>
    <row r="2176" spans="1:61" x14ac:dyDescent="0.2">
      <c r="A2176" s="23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  <c r="AR2176" s="24"/>
      <c r="AS2176" s="24"/>
      <c r="AT2176" s="24"/>
      <c r="AU2176" s="24"/>
      <c r="AV2176" s="24"/>
      <c r="AW2176" s="24"/>
      <c r="AX2176" s="24"/>
      <c r="AY2176" s="24"/>
      <c r="AZ2176" s="24"/>
      <c r="BA2176" s="24"/>
      <c r="BB2176" s="24"/>
      <c r="BC2176" s="24"/>
      <c r="BD2176" s="24"/>
      <c r="BE2176" s="24"/>
      <c r="BF2176" s="24"/>
      <c r="BG2176" s="24"/>
      <c r="BH2176" s="24"/>
      <c r="BI2176" s="24"/>
    </row>
    <row r="2177" spans="1:61" x14ac:dyDescent="0.2">
      <c r="A2177" s="23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4"/>
      <c r="AQ2177" s="24"/>
      <c r="AR2177" s="24"/>
      <c r="AS2177" s="24"/>
      <c r="AT2177" s="24"/>
      <c r="AU2177" s="24"/>
      <c r="AV2177" s="24"/>
      <c r="AW2177" s="24"/>
      <c r="AX2177" s="24"/>
      <c r="AY2177" s="24"/>
      <c r="AZ2177" s="24"/>
      <c r="BA2177" s="24"/>
      <c r="BB2177" s="24"/>
      <c r="BC2177" s="24"/>
      <c r="BD2177" s="24"/>
      <c r="BE2177" s="24"/>
      <c r="BF2177" s="24"/>
      <c r="BG2177" s="24"/>
      <c r="BH2177" s="24"/>
      <c r="BI2177" s="24"/>
    </row>
    <row r="2178" spans="1:61" x14ac:dyDescent="0.2">
      <c r="A2178" s="23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  <c r="AL2178" s="24"/>
      <c r="AM2178" s="24"/>
      <c r="AN2178" s="24"/>
      <c r="AO2178" s="24"/>
      <c r="AP2178" s="24"/>
      <c r="AQ2178" s="24"/>
      <c r="AR2178" s="24"/>
      <c r="AS2178" s="24"/>
      <c r="AT2178" s="24"/>
      <c r="AU2178" s="24"/>
      <c r="AV2178" s="24"/>
      <c r="AW2178" s="24"/>
      <c r="AX2178" s="24"/>
      <c r="AY2178" s="24"/>
      <c r="AZ2178" s="24"/>
      <c r="BA2178" s="24"/>
      <c r="BB2178" s="24"/>
      <c r="BC2178" s="24"/>
      <c r="BD2178" s="24"/>
      <c r="BE2178" s="24"/>
      <c r="BF2178" s="24"/>
      <c r="BG2178" s="24"/>
      <c r="BH2178" s="24"/>
      <c r="BI2178" s="24"/>
    </row>
    <row r="2179" spans="1:61" x14ac:dyDescent="0.2">
      <c r="A2179" s="23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/>
      <c r="AP2179" s="24"/>
      <c r="AQ2179" s="24"/>
      <c r="AR2179" s="24"/>
      <c r="AS2179" s="24"/>
      <c r="AT2179" s="24"/>
      <c r="AU2179" s="24"/>
      <c r="AV2179" s="24"/>
      <c r="AW2179" s="24"/>
      <c r="AX2179" s="24"/>
      <c r="AY2179" s="24"/>
      <c r="AZ2179" s="24"/>
      <c r="BA2179" s="24"/>
      <c r="BB2179" s="24"/>
      <c r="BC2179" s="24"/>
      <c r="BD2179" s="24"/>
      <c r="BE2179" s="24"/>
      <c r="BF2179" s="24"/>
      <c r="BG2179" s="24"/>
      <c r="BH2179" s="24"/>
      <c r="BI2179" s="24"/>
    </row>
    <row r="2180" spans="1:61" x14ac:dyDescent="0.2">
      <c r="A2180" s="23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  <c r="AN2180" s="24"/>
      <c r="AO2180" s="24"/>
      <c r="AP2180" s="24"/>
      <c r="AQ2180" s="24"/>
      <c r="AR2180" s="24"/>
      <c r="AS2180" s="24"/>
      <c r="AT2180" s="24"/>
      <c r="AU2180" s="24"/>
      <c r="AV2180" s="24"/>
      <c r="AW2180" s="24"/>
      <c r="AX2180" s="24"/>
      <c r="AY2180" s="24"/>
      <c r="AZ2180" s="24"/>
      <c r="BA2180" s="24"/>
      <c r="BB2180" s="24"/>
      <c r="BC2180" s="24"/>
      <c r="BD2180" s="24"/>
      <c r="BE2180" s="24"/>
      <c r="BF2180" s="24"/>
      <c r="BG2180" s="24"/>
      <c r="BH2180" s="24"/>
      <c r="BI2180" s="24"/>
    </row>
    <row r="2181" spans="1:61" x14ac:dyDescent="0.2">
      <c r="A2181" s="23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4"/>
      <c r="AO2181" s="24"/>
      <c r="AP2181" s="24"/>
      <c r="AQ2181" s="24"/>
      <c r="AR2181" s="24"/>
      <c r="AS2181" s="24"/>
      <c r="AT2181" s="24"/>
      <c r="AU2181" s="24"/>
      <c r="AV2181" s="24"/>
      <c r="AW2181" s="24"/>
      <c r="AX2181" s="24"/>
      <c r="AY2181" s="24"/>
      <c r="AZ2181" s="24"/>
      <c r="BA2181" s="24"/>
      <c r="BB2181" s="24"/>
      <c r="BC2181" s="24"/>
      <c r="BD2181" s="24"/>
      <c r="BE2181" s="24"/>
      <c r="BF2181" s="24"/>
      <c r="BG2181" s="24"/>
      <c r="BH2181" s="24"/>
      <c r="BI2181" s="24"/>
    </row>
    <row r="2182" spans="1:61" x14ac:dyDescent="0.2">
      <c r="A2182" s="23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/>
      <c r="AP2182" s="24"/>
      <c r="AQ2182" s="24"/>
      <c r="AR2182" s="24"/>
      <c r="AS2182" s="24"/>
      <c r="AT2182" s="24"/>
      <c r="AU2182" s="24"/>
      <c r="AV2182" s="24"/>
      <c r="AW2182" s="24"/>
      <c r="AX2182" s="24"/>
      <c r="AY2182" s="24"/>
      <c r="AZ2182" s="24"/>
      <c r="BA2182" s="24"/>
      <c r="BB2182" s="24"/>
      <c r="BC2182" s="24"/>
      <c r="BD2182" s="24"/>
      <c r="BE2182" s="24"/>
      <c r="BF2182" s="24"/>
      <c r="BG2182" s="24"/>
      <c r="BH2182" s="24"/>
      <c r="BI2182" s="24"/>
    </row>
    <row r="2183" spans="1:61" x14ac:dyDescent="0.2">
      <c r="A2183" s="23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4"/>
      <c r="BC2183" s="24"/>
      <c r="BD2183" s="24"/>
      <c r="BE2183" s="24"/>
      <c r="BF2183" s="24"/>
      <c r="BG2183" s="24"/>
      <c r="BH2183" s="24"/>
      <c r="BI2183" s="24"/>
    </row>
    <row r="2184" spans="1:61" x14ac:dyDescent="0.2">
      <c r="A2184" s="23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  <c r="AR2184" s="24"/>
      <c r="AS2184" s="24"/>
      <c r="AT2184" s="24"/>
      <c r="AU2184" s="24"/>
      <c r="AV2184" s="24"/>
      <c r="AW2184" s="24"/>
      <c r="AX2184" s="24"/>
      <c r="AY2184" s="24"/>
      <c r="AZ2184" s="24"/>
      <c r="BA2184" s="24"/>
      <c r="BB2184" s="24"/>
      <c r="BC2184" s="24"/>
      <c r="BD2184" s="24"/>
      <c r="BE2184" s="24"/>
      <c r="BF2184" s="24"/>
      <c r="BG2184" s="24"/>
      <c r="BH2184" s="24"/>
      <c r="BI2184" s="24"/>
    </row>
    <row r="2185" spans="1:61" x14ac:dyDescent="0.2">
      <c r="A2185" s="23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  <c r="AL2185" s="24"/>
      <c r="AM2185" s="24"/>
      <c r="AN2185" s="24"/>
      <c r="AO2185" s="24"/>
      <c r="AP2185" s="24"/>
      <c r="AQ2185" s="24"/>
      <c r="AR2185" s="24"/>
      <c r="AS2185" s="24"/>
      <c r="AT2185" s="24"/>
      <c r="AU2185" s="24"/>
      <c r="AV2185" s="24"/>
      <c r="AW2185" s="24"/>
      <c r="AX2185" s="24"/>
      <c r="AY2185" s="24"/>
      <c r="AZ2185" s="24"/>
      <c r="BA2185" s="24"/>
      <c r="BB2185" s="24"/>
      <c r="BC2185" s="24"/>
      <c r="BD2185" s="24"/>
      <c r="BE2185" s="24"/>
      <c r="BF2185" s="24"/>
      <c r="BG2185" s="24"/>
      <c r="BH2185" s="24"/>
      <c r="BI2185" s="24"/>
    </row>
    <row r="2186" spans="1:61" x14ac:dyDescent="0.2">
      <c r="A2186" s="23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4"/>
      <c r="AN2186" s="24"/>
      <c r="AO2186" s="24"/>
      <c r="AP2186" s="24"/>
      <c r="AQ2186" s="24"/>
      <c r="AR2186" s="24"/>
      <c r="AS2186" s="24"/>
      <c r="AT2186" s="24"/>
      <c r="AU2186" s="24"/>
      <c r="AV2186" s="24"/>
      <c r="AW2186" s="24"/>
      <c r="AX2186" s="24"/>
      <c r="AY2186" s="24"/>
      <c r="AZ2186" s="24"/>
      <c r="BA2186" s="24"/>
      <c r="BB2186" s="24"/>
      <c r="BC2186" s="24"/>
      <c r="BD2186" s="24"/>
      <c r="BE2186" s="24"/>
      <c r="BF2186" s="24"/>
      <c r="BG2186" s="24"/>
      <c r="BH2186" s="24"/>
      <c r="BI2186" s="24"/>
    </row>
    <row r="2187" spans="1:61" x14ac:dyDescent="0.2">
      <c r="A2187" s="23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4"/>
      <c r="AL2187" s="24"/>
      <c r="AM2187" s="24"/>
      <c r="AN2187" s="24"/>
      <c r="AO2187" s="24"/>
      <c r="AP2187" s="24"/>
      <c r="AQ2187" s="24"/>
      <c r="AR2187" s="24"/>
      <c r="AS2187" s="24"/>
      <c r="AT2187" s="24"/>
      <c r="AU2187" s="24"/>
      <c r="AV2187" s="24"/>
      <c r="AW2187" s="24"/>
      <c r="AX2187" s="24"/>
      <c r="AY2187" s="24"/>
      <c r="AZ2187" s="24"/>
      <c r="BA2187" s="24"/>
      <c r="BB2187" s="24"/>
      <c r="BC2187" s="24"/>
      <c r="BD2187" s="24"/>
      <c r="BE2187" s="24"/>
      <c r="BF2187" s="24"/>
      <c r="BG2187" s="24"/>
      <c r="BH2187" s="24"/>
      <c r="BI2187" s="24"/>
    </row>
    <row r="2188" spans="1:61" x14ac:dyDescent="0.2">
      <c r="A2188" s="23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  <c r="AN2188" s="24"/>
      <c r="AO2188" s="24"/>
      <c r="AP2188" s="24"/>
      <c r="AQ2188" s="24"/>
      <c r="AR2188" s="24"/>
      <c r="AS2188" s="24"/>
      <c r="AT2188" s="24"/>
      <c r="AU2188" s="24"/>
      <c r="AV2188" s="24"/>
      <c r="AW2188" s="24"/>
      <c r="AX2188" s="24"/>
      <c r="AY2188" s="24"/>
      <c r="AZ2188" s="24"/>
      <c r="BA2188" s="24"/>
      <c r="BB2188" s="24"/>
      <c r="BC2188" s="24"/>
      <c r="BD2188" s="24"/>
      <c r="BE2188" s="24"/>
      <c r="BF2188" s="24"/>
      <c r="BG2188" s="24"/>
      <c r="BH2188" s="24"/>
      <c r="BI2188" s="24"/>
    </row>
    <row r="2189" spans="1:61" x14ac:dyDescent="0.2">
      <c r="A2189" s="23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/>
      <c r="AP2189" s="24"/>
      <c r="AQ2189" s="24"/>
      <c r="AR2189" s="24"/>
      <c r="AS2189" s="24"/>
      <c r="AT2189" s="24"/>
      <c r="AU2189" s="24"/>
      <c r="AV2189" s="24"/>
      <c r="AW2189" s="24"/>
      <c r="AX2189" s="24"/>
      <c r="AY2189" s="24"/>
      <c r="AZ2189" s="24"/>
      <c r="BA2189" s="24"/>
      <c r="BB2189" s="24"/>
      <c r="BC2189" s="24"/>
      <c r="BD2189" s="24"/>
      <c r="BE2189" s="24"/>
      <c r="BF2189" s="24"/>
      <c r="BG2189" s="24"/>
      <c r="BH2189" s="24"/>
      <c r="BI2189" s="24"/>
    </row>
    <row r="2190" spans="1:61" x14ac:dyDescent="0.2">
      <c r="A2190" s="23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  <c r="AN2190" s="24"/>
      <c r="AO2190" s="24"/>
      <c r="AP2190" s="24"/>
      <c r="AQ2190" s="24"/>
      <c r="AR2190" s="24"/>
      <c r="AS2190" s="24"/>
      <c r="AT2190" s="24"/>
      <c r="AU2190" s="24"/>
      <c r="AV2190" s="24"/>
      <c r="AW2190" s="24"/>
      <c r="AX2190" s="24"/>
      <c r="AY2190" s="24"/>
      <c r="AZ2190" s="24"/>
      <c r="BA2190" s="24"/>
      <c r="BB2190" s="24"/>
      <c r="BC2190" s="24"/>
      <c r="BD2190" s="24"/>
      <c r="BE2190" s="24"/>
      <c r="BF2190" s="24"/>
      <c r="BG2190" s="24"/>
      <c r="BH2190" s="24"/>
      <c r="BI2190" s="24"/>
    </row>
    <row r="2191" spans="1:61" x14ac:dyDescent="0.2">
      <c r="A2191" s="23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  <c r="AL2191" s="24"/>
      <c r="AM2191" s="24"/>
      <c r="AN2191" s="24"/>
      <c r="AO2191" s="24"/>
      <c r="AP2191" s="24"/>
      <c r="AQ2191" s="24"/>
      <c r="AR2191" s="24"/>
      <c r="AS2191" s="24"/>
      <c r="AT2191" s="24"/>
      <c r="AU2191" s="24"/>
      <c r="AV2191" s="24"/>
      <c r="AW2191" s="24"/>
      <c r="AX2191" s="24"/>
      <c r="AY2191" s="24"/>
      <c r="AZ2191" s="24"/>
      <c r="BA2191" s="24"/>
      <c r="BB2191" s="24"/>
      <c r="BC2191" s="24"/>
      <c r="BD2191" s="24"/>
      <c r="BE2191" s="24"/>
      <c r="BF2191" s="24"/>
      <c r="BG2191" s="24"/>
      <c r="BH2191" s="24"/>
      <c r="BI2191" s="24"/>
    </row>
    <row r="2192" spans="1:61" x14ac:dyDescent="0.2">
      <c r="A2192" s="23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  <c r="AN2192" s="24"/>
      <c r="AO2192" s="24"/>
      <c r="AP2192" s="24"/>
      <c r="AQ2192" s="24"/>
      <c r="AR2192" s="24"/>
      <c r="AS2192" s="24"/>
      <c r="AT2192" s="24"/>
      <c r="AU2192" s="24"/>
      <c r="AV2192" s="24"/>
      <c r="AW2192" s="24"/>
      <c r="AX2192" s="24"/>
      <c r="AY2192" s="24"/>
      <c r="AZ2192" s="24"/>
      <c r="BA2192" s="24"/>
      <c r="BB2192" s="24"/>
      <c r="BC2192" s="24"/>
      <c r="BD2192" s="24"/>
      <c r="BE2192" s="24"/>
      <c r="BF2192" s="24"/>
      <c r="BG2192" s="24"/>
      <c r="BH2192" s="24"/>
      <c r="BI2192" s="24"/>
    </row>
    <row r="2193" spans="1:61" x14ac:dyDescent="0.2">
      <c r="A2193" s="23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  <c r="AR2193" s="24"/>
      <c r="AS2193" s="24"/>
      <c r="AT2193" s="24"/>
      <c r="AU2193" s="24"/>
      <c r="AV2193" s="24"/>
      <c r="AW2193" s="24"/>
      <c r="AX2193" s="24"/>
      <c r="AY2193" s="24"/>
      <c r="AZ2193" s="24"/>
      <c r="BA2193" s="24"/>
      <c r="BB2193" s="24"/>
      <c r="BC2193" s="24"/>
      <c r="BD2193" s="24"/>
      <c r="BE2193" s="24"/>
      <c r="BF2193" s="24"/>
      <c r="BG2193" s="24"/>
      <c r="BH2193" s="24"/>
      <c r="BI2193" s="24"/>
    </row>
    <row r="2194" spans="1:61" x14ac:dyDescent="0.2">
      <c r="A2194" s="23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  <c r="AN2194" s="24"/>
      <c r="AO2194" s="24"/>
      <c r="AP2194" s="24"/>
      <c r="AQ2194" s="24"/>
      <c r="AR2194" s="24"/>
      <c r="AS2194" s="24"/>
      <c r="AT2194" s="24"/>
      <c r="AU2194" s="24"/>
      <c r="AV2194" s="24"/>
      <c r="AW2194" s="24"/>
      <c r="AX2194" s="24"/>
      <c r="AY2194" s="24"/>
      <c r="AZ2194" s="24"/>
      <c r="BA2194" s="24"/>
      <c r="BB2194" s="24"/>
      <c r="BC2194" s="24"/>
      <c r="BD2194" s="24"/>
      <c r="BE2194" s="24"/>
      <c r="BF2194" s="24"/>
      <c r="BG2194" s="24"/>
      <c r="BH2194" s="24"/>
      <c r="BI2194" s="24"/>
    </row>
    <row r="2195" spans="1:61" x14ac:dyDescent="0.2">
      <c r="A2195" s="23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  <c r="AN2195" s="24"/>
      <c r="AO2195" s="24"/>
      <c r="AP2195" s="24"/>
      <c r="AQ2195" s="24"/>
      <c r="AR2195" s="24"/>
      <c r="AS2195" s="24"/>
      <c r="AT2195" s="24"/>
      <c r="AU2195" s="24"/>
      <c r="AV2195" s="24"/>
      <c r="AW2195" s="24"/>
      <c r="AX2195" s="24"/>
      <c r="AY2195" s="24"/>
      <c r="AZ2195" s="24"/>
      <c r="BA2195" s="24"/>
      <c r="BB2195" s="24"/>
      <c r="BC2195" s="24"/>
      <c r="BD2195" s="24"/>
      <c r="BE2195" s="24"/>
      <c r="BF2195" s="24"/>
      <c r="BG2195" s="24"/>
      <c r="BH2195" s="24"/>
      <c r="BI2195" s="24"/>
    </row>
    <row r="2196" spans="1:61" x14ac:dyDescent="0.2">
      <c r="A2196" s="23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  <c r="AN2196" s="24"/>
      <c r="AO2196" s="24"/>
      <c r="AP2196" s="24"/>
      <c r="AQ2196" s="24"/>
      <c r="AR2196" s="24"/>
      <c r="AS2196" s="24"/>
      <c r="AT2196" s="24"/>
      <c r="AU2196" s="24"/>
      <c r="AV2196" s="24"/>
      <c r="AW2196" s="24"/>
      <c r="AX2196" s="24"/>
      <c r="AY2196" s="24"/>
      <c r="AZ2196" s="24"/>
      <c r="BA2196" s="24"/>
      <c r="BB2196" s="24"/>
      <c r="BC2196" s="24"/>
      <c r="BD2196" s="24"/>
      <c r="BE2196" s="24"/>
      <c r="BF2196" s="24"/>
      <c r="BG2196" s="24"/>
      <c r="BH2196" s="24"/>
      <c r="BI2196" s="24"/>
    </row>
    <row r="2197" spans="1:61" x14ac:dyDescent="0.2">
      <c r="A2197" s="23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  <c r="AN2197" s="24"/>
      <c r="AO2197" s="24"/>
      <c r="AP2197" s="24"/>
      <c r="AQ2197" s="24"/>
      <c r="AR2197" s="24"/>
      <c r="AS2197" s="24"/>
      <c r="AT2197" s="24"/>
      <c r="AU2197" s="24"/>
      <c r="AV2197" s="24"/>
      <c r="AW2197" s="24"/>
      <c r="AX2197" s="24"/>
      <c r="AY2197" s="24"/>
      <c r="AZ2197" s="24"/>
      <c r="BA2197" s="24"/>
      <c r="BB2197" s="24"/>
      <c r="BC2197" s="24"/>
      <c r="BD2197" s="24"/>
      <c r="BE2197" s="24"/>
      <c r="BF2197" s="24"/>
      <c r="BG2197" s="24"/>
      <c r="BH2197" s="24"/>
      <c r="BI2197" s="24"/>
    </row>
    <row r="2198" spans="1:61" x14ac:dyDescent="0.2">
      <c r="A2198" s="23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  <c r="AN2198" s="24"/>
      <c r="AO2198" s="24"/>
      <c r="AP2198" s="24"/>
      <c r="AQ2198" s="24"/>
      <c r="AR2198" s="24"/>
      <c r="AS2198" s="24"/>
      <c r="AT2198" s="24"/>
      <c r="AU2198" s="24"/>
      <c r="AV2198" s="24"/>
      <c r="AW2198" s="24"/>
      <c r="AX2198" s="24"/>
      <c r="AY2198" s="24"/>
      <c r="AZ2198" s="24"/>
      <c r="BA2198" s="24"/>
      <c r="BB2198" s="24"/>
      <c r="BC2198" s="24"/>
      <c r="BD2198" s="24"/>
      <c r="BE2198" s="24"/>
      <c r="BF2198" s="24"/>
      <c r="BG2198" s="24"/>
      <c r="BH2198" s="24"/>
      <c r="BI2198" s="24"/>
    </row>
    <row r="2199" spans="1:61" x14ac:dyDescent="0.2">
      <c r="A2199" s="23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/>
      <c r="AP2199" s="24"/>
      <c r="AQ2199" s="24"/>
      <c r="AR2199" s="24"/>
      <c r="AS2199" s="24"/>
      <c r="AT2199" s="24"/>
      <c r="AU2199" s="24"/>
      <c r="AV2199" s="24"/>
      <c r="AW2199" s="24"/>
      <c r="AX2199" s="24"/>
      <c r="AY2199" s="24"/>
      <c r="AZ2199" s="24"/>
      <c r="BA2199" s="24"/>
      <c r="BB2199" s="24"/>
      <c r="BC2199" s="24"/>
      <c r="BD2199" s="24"/>
      <c r="BE2199" s="24"/>
      <c r="BF2199" s="24"/>
      <c r="BG2199" s="24"/>
      <c r="BH2199" s="24"/>
      <c r="BI2199" s="24"/>
    </row>
    <row r="2200" spans="1:61" x14ac:dyDescent="0.2">
      <c r="A2200" s="23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  <c r="AN2200" s="24"/>
      <c r="AO2200" s="24"/>
      <c r="AP2200" s="24"/>
      <c r="AQ2200" s="24"/>
      <c r="AR2200" s="24"/>
      <c r="AS2200" s="24"/>
      <c r="AT2200" s="24"/>
      <c r="AU2200" s="24"/>
      <c r="AV2200" s="24"/>
      <c r="AW2200" s="24"/>
      <c r="AX2200" s="24"/>
      <c r="AY2200" s="24"/>
      <c r="AZ2200" s="24"/>
      <c r="BA2200" s="24"/>
      <c r="BB2200" s="24"/>
      <c r="BC2200" s="24"/>
      <c r="BD2200" s="24"/>
      <c r="BE2200" s="24"/>
      <c r="BF2200" s="24"/>
      <c r="BG2200" s="24"/>
      <c r="BH2200" s="24"/>
      <c r="BI2200" s="24"/>
    </row>
    <row r="2201" spans="1:61" x14ac:dyDescent="0.2">
      <c r="A2201" s="23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  <c r="AN2201" s="24"/>
      <c r="AO2201" s="24"/>
      <c r="AP2201" s="24"/>
      <c r="AQ2201" s="24"/>
      <c r="AR2201" s="24"/>
      <c r="AS2201" s="24"/>
      <c r="AT2201" s="24"/>
      <c r="AU2201" s="24"/>
      <c r="AV2201" s="24"/>
      <c r="AW2201" s="24"/>
      <c r="AX2201" s="24"/>
      <c r="AY2201" s="24"/>
      <c r="AZ2201" s="24"/>
      <c r="BA2201" s="24"/>
      <c r="BB2201" s="24"/>
      <c r="BC2201" s="24"/>
      <c r="BD2201" s="24"/>
      <c r="BE2201" s="24"/>
      <c r="BF2201" s="24"/>
      <c r="BG2201" s="24"/>
      <c r="BH2201" s="24"/>
      <c r="BI2201" s="24"/>
    </row>
    <row r="2202" spans="1:61" x14ac:dyDescent="0.2">
      <c r="A2202" s="23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/>
      <c r="AP2202" s="24"/>
      <c r="AQ2202" s="24"/>
      <c r="AR2202" s="24"/>
      <c r="AS2202" s="24"/>
      <c r="AT2202" s="24"/>
      <c r="AU2202" s="24"/>
      <c r="AV2202" s="24"/>
      <c r="AW2202" s="24"/>
      <c r="AX2202" s="24"/>
      <c r="AY2202" s="24"/>
      <c r="AZ2202" s="24"/>
      <c r="BA2202" s="24"/>
      <c r="BB2202" s="24"/>
      <c r="BC2202" s="24"/>
      <c r="BD2202" s="24"/>
      <c r="BE2202" s="24"/>
      <c r="BF2202" s="24"/>
      <c r="BG2202" s="24"/>
      <c r="BH2202" s="24"/>
      <c r="BI2202" s="24"/>
    </row>
    <row r="2203" spans="1:61" x14ac:dyDescent="0.2">
      <c r="A2203" s="23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</row>
    <row r="2204" spans="1:61" x14ac:dyDescent="0.2">
      <c r="A2204" s="23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</row>
    <row r="2205" spans="1:61" x14ac:dyDescent="0.2">
      <c r="A2205" s="23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</row>
    <row r="2206" spans="1:61" x14ac:dyDescent="0.2">
      <c r="A2206" s="23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</row>
    <row r="2207" spans="1:61" x14ac:dyDescent="0.2">
      <c r="A2207" s="23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  <c r="AR2207" s="24"/>
      <c r="AS2207" s="24"/>
      <c r="AT2207" s="24"/>
      <c r="AU2207" s="24"/>
      <c r="AV2207" s="24"/>
      <c r="AW2207" s="24"/>
      <c r="AX2207" s="24"/>
      <c r="AY2207" s="24"/>
      <c r="AZ2207" s="24"/>
      <c r="BA2207" s="24"/>
      <c r="BB2207" s="24"/>
      <c r="BC2207" s="24"/>
      <c r="BD2207" s="24"/>
      <c r="BE2207" s="24"/>
      <c r="BF2207" s="24"/>
      <c r="BG2207" s="24"/>
      <c r="BH2207" s="24"/>
      <c r="BI2207" s="24"/>
    </row>
    <row r="2208" spans="1:61" x14ac:dyDescent="0.2">
      <c r="A2208" s="23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4"/>
      <c r="AL2208" s="24"/>
      <c r="AM2208" s="24"/>
      <c r="AN2208" s="24"/>
      <c r="AO2208" s="24"/>
      <c r="AP2208" s="24"/>
      <c r="AQ2208" s="24"/>
      <c r="AR2208" s="24"/>
      <c r="AS2208" s="24"/>
      <c r="AT2208" s="24"/>
      <c r="AU2208" s="24"/>
      <c r="AV2208" s="24"/>
      <c r="AW2208" s="24"/>
      <c r="AX2208" s="24"/>
      <c r="AY2208" s="24"/>
      <c r="AZ2208" s="24"/>
      <c r="BA2208" s="24"/>
      <c r="BB2208" s="24"/>
      <c r="BC2208" s="24"/>
      <c r="BD2208" s="24"/>
      <c r="BE2208" s="24"/>
      <c r="BF2208" s="24"/>
      <c r="BG2208" s="24"/>
      <c r="BH2208" s="24"/>
      <c r="BI2208" s="24"/>
    </row>
    <row r="2209" spans="1:61" x14ac:dyDescent="0.2">
      <c r="A2209" s="23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4"/>
      <c r="AU2209" s="24"/>
      <c r="AV2209" s="24"/>
      <c r="AW2209" s="24"/>
      <c r="AX2209" s="24"/>
      <c r="AY2209" s="24"/>
      <c r="AZ2209" s="24"/>
      <c r="BA2209" s="24"/>
      <c r="BB2209" s="24"/>
      <c r="BC2209" s="24"/>
      <c r="BD2209" s="24"/>
      <c r="BE2209" s="24"/>
      <c r="BF2209" s="24"/>
      <c r="BG2209" s="24"/>
      <c r="BH2209" s="24"/>
      <c r="BI2209" s="24"/>
    </row>
    <row r="2210" spans="1:61" x14ac:dyDescent="0.2">
      <c r="A2210" s="23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  <c r="AN2210" s="24"/>
      <c r="AO2210" s="24"/>
      <c r="AP2210" s="24"/>
      <c r="AQ2210" s="24"/>
      <c r="AR2210" s="24"/>
      <c r="AS2210" s="24"/>
      <c r="AT2210" s="24"/>
      <c r="AU2210" s="24"/>
      <c r="AV2210" s="24"/>
      <c r="AW2210" s="24"/>
      <c r="AX2210" s="24"/>
      <c r="AY2210" s="24"/>
      <c r="AZ2210" s="24"/>
      <c r="BA2210" s="24"/>
      <c r="BB2210" s="24"/>
      <c r="BC2210" s="24"/>
      <c r="BD2210" s="24"/>
      <c r="BE2210" s="24"/>
      <c r="BF2210" s="24"/>
      <c r="BG2210" s="24"/>
      <c r="BH2210" s="24"/>
      <c r="BI2210" s="24"/>
    </row>
    <row r="2211" spans="1:61" x14ac:dyDescent="0.2">
      <c r="A2211" s="23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4"/>
      <c r="AL2211" s="24"/>
      <c r="AM2211" s="24"/>
      <c r="AN2211" s="24"/>
      <c r="AO2211" s="24"/>
      <c r="AP2211" s="24"/>
      <c r="AQ2211" s="24"/>
      <c r="AR2211" s="24"/>
      <c r="AS2211" s="24"/>
      <c r="AT2211" s="24"/>
      <c r="AU2211" s="24"/>
      <c r="AV2211" s="24"/>
      <c r="AW2211" s="24"/>
      <c r="AX2211" s="24"/>
      <c r="AY2211" s="24"/>
      <c r="AZ2211" s="24"/>
      <c r="BA2211" s="24"/>
      <c r="BB2211" s="24"/>
      <c r="BC2211" s="24"/>
      <c r="BD2211" s="24"/>
      <c r="BE2211" s="24"/>
      <c r="BF2211" s="24"/>
      <c r="BG2211" s="24"/>
      <c r="BH2211" s="24"/>
      <c r="BI2211" s="24"/>
    </row>
    <row r="2212" spans="1:61" x14ac:dyDescent="0.2">
      <c r="A2212" s="23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  <c r="AN2212" s="24"/>
      <c r="AO2212" s="24"/>
      <c r="AP2212" s="24"/>
      <c r="AQ2212" s="24"/>
      <c r="AR2212" s="24"/>
      <c r="AS2212" s="24"/>
      <c r="AT2212" s="24"/>
      <c r="AU2212" s="24"/>
      <c r="AV2212" s="24"/>
      <c r="AW2212" s="24"/>
      <c r="AX2212" s="24"/>
      <c r="AY2212" s="24"/>
      <c r="AZ2212" s="24"/>
      <c r="BA2212" s="24"/>
      <c r="BB2212" s="24"/>
      <c r="BC2212" s="24"/>
      <c r="BD2212" s="24"/>
      <c r="BE2212" s="24"/>
      <c r="BF2212" s="24"/>
      <c r="BG2212" s="24"/>
      <c r="BH2212" s="24"/>
      <c r="BI2212" s="24"/>
    </row>
    <row r="2213" spans="1:61" x14ac:dyDescent="0.2">
      <c r="A2213" s="23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4"/>
      <c r="BB2213" s="24"/>
      <c r="BC2213" s="24"/>
      <c r="BD2213" s="24"/>
      <c r="BE2213" s="24"/>
      <c r="BF2213" s="24"/>
      <c r="BG2213" s="24"/>
      <c r="BH2213" s="24"/>
      <c r="BI2213" s="24"/>
    </row>
    <row r="2214" spans="1:61" x14ac:dyDescent="0.2">
      <c r="A2214" s="23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4"/>
      <c r="AN2214" s="24"/>
      <c r="AO2214" s="24"/>
      <c r="AP2214" s="24"/>
      <c r="AQ2214" s="24"/>
      <c r="AR2214" s="24"/>
      <c r="AS2214" s="24"/>
      <c r="AT2214" s="24"/>
      <c r="AU2214" s="24"/>
      <c r="AV2214" s="24"/>
      <c r="AW2214" s="24"/>
      <c r="AX2214" s="24"/>
      <c r="AY2214" s="24"/>
      <c r="AZ2214" s="24"/>
      <c r="BA2214" s="24"/>
      <c r="BB2214" s="24"/>
      <c r="BC2214" s="24"/>
      <c r="BD2214" s="24"/>
      <c r="BE2214" s="24"/>
      <c r="BF2214" s="24"/>
      <c r="BG2214" s="24"/>
      <c r="BH2214" s="24"/>
      <c r="BI2214" s="24"/>
    </row>
    <row r="2215" spans="1:61" x14ac:dyDescent="0.2">
      <c r="A2215" s="23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4"/>
      <c r="BC2215" s="24"/>
      <c r="BD2215" s="24"/>
      <c r="BE2215" s="24"/>
      <c r="BF2215" s="24"/>
      <c r="BG2215" s="24"/>
      <c r="BH2215" s="24"/>
      <c r="BI2215" s="24"/>
    </row>
    <row r="2216" spans="1:61" x14ac:dyDescent="0.2">
      <c r="A2216" s="23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  <c r="AN2216" s="24"/>
      <c r="AO2216" s="24"/>
      <c r="AP2216" s="24"/>
      <c r="AQ2216" s="24"/>
      <c r="AR2216" s="24"/>
      <c r="AS2216" s="24"/>
      <c r="AT2216" s="24"/>
      <c r="AU2216" s="24"/>
      <c r="AV2216" s="24"/>
      <c r="AW2216" s="24"/>
      <c r="AX2216" s="24"/>
      <c r="AY2216" s="24"/>
      <c r="AZ2216" s="24"/>
      <c r="BA2216" s="24"/>
      <c r="BB2216" s="24"/>
      <c r="BC2216" s="24"/>
      <c r="BD2216" s="24"/>
      <c r="BE2216" s="24"/>
      <c r="BF2216" s="24"/>
      <c r="BG2216" s="24"/>
      <c r="BH2216" s="24"/>
      <c r="BI2216" s="24"/>
    </row>
    <row r="2217" spans="1:61" x14ac:dyDescent="0.2">
      <c r="A2217" s="23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4"/>
      <c r="BC2217" s="24"/>
      <c r="BD2217" s="24"/>
      <c r="BE2217" s="24"/>
      <c r="BF2217" s="24"/>
      <c r="BG2217" s="24"/>
      <c r="BH2217" s="24"/>
      <c r="BI2217" s="24"/>
    </row>
    <row r="2218" spans="1:61" x14ac:dyDescent="0.2">
      <c r="A2218" s="23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4"/>
      <c r="AO2218" s="24"/>
      <c r="AP2218" s="24"/>
      <c r="AQ2218" s="24"/>
      <c r="AR2218" s="24"/>
      <c r="AS2218" s="24"/>
      <c r="AT2218" s="24"/>
      <c r="AU2218" s="24"/>
      <c r="AV2218" s="24"/>
      <c r="AW2218" s="24"/>
      <c r="AX2218" s="24"/>
      <c r="AY2218" s="24"/>
      <c r="AZ2218" s="24"/>
      <c r="BA2218" s="24"/>
      <c r="BB2218" s="24"/>
      <c r="BC2218" s="24"/>
      <c r="BD2218" s="24"/>
      <c r="BE2218" s="24"/>
      <c r="BF2218" s="24"/>
      <c r="BG2218" s="24"/>
      <c r="BH2218" s="24"/>
      <c r="BI2218" s="24"/>
    </row>
    <row r="2219" spans="1:61" x14ac:dyDescent="0.2">
      <c r="A2219" s="23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4"/>
      <c r="BC2219" s="24"/>
      <c r="BD2219" s="24"/>
      <c r="BE2219" s="24"/>
      <c r="BF2219" s="24"/>
      <c r="BG2219" s="24"/>
      <c r="BH2219" s="24"/>
      <c r="BI2219" s="24"/>
    </row>
    <row r="2220" spans="1:61" x14ac:dyDescent="0.2">
      <c r="A2220" s="23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  <c r="AN2220" s="24"/>
      <c r="AO2220" s="24"/>
      <c r="AP2220" s="24"/>
      <c r="AQ2220" s="24"/>
      <c r="AR2220" s="24"/>
      <c r="AS2220" s="24"/>
      <c r="AT2220" s="24"/>
      <c r="AU2220" s="24"/>
      <c r="AV2220" s="24"/>
      <c r="AW2220" s="24"/>
      <c r="AX2220" s="24"/>
      <c r="AY2220" s="24"/>
      <c r="AZ2220" s="24"/>
      <c r="BA2220" s="24"/>
      <c r="BB2220" s="24"/>
      <c r="BC2220" s="24"/>
      <c r="BD2220" s="24"/>
      <c r="BE2220" s="24"/>
      <c r="BF2220" s="24"/>
      <c r="BG2220" s="24"/>
      <c r="BH2220" s="24"/>
      <c r="BI2220" s="24"/>
    </row>
    <row r="2221" spans="1:61" x14ac:dyDescent="0.2">
      <c r="A2221" s="23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  <c r="AN2221" s="24"/>
      <c r="AO2221" s="24"/>
      <c r="AP2221" s="24"/>
      <c r="AQ2221" s="24"/>
      <c r="AR2221" s="24"/>
      <c r="AS2221" s="24"/>
      <c r="AT2221" s="24"/>
      <c r="AU2221" s="24"/>
      <c r="AV2221" s="24"/>
      <c r="AW2221" s="24"/>
      <c r="AX2221" s="24"/>
      <c r="AY2221" s="24"/>
      <c r="AZ2221" s="24"/>
      <c r="BA2221" s="24"/>
      <c r="BB2221" s="24"/>
      <c r="BC2221" s="24"/>
      <c r="BD2221" s="24"/>
      <c r="BE2221" s="24"/>
      <c r="BF2221" s="24"/>
      <c r="BG2221" s="24"/>
      <c r="BH2221" s="24"/>
      <c r="BI2221" s="24"/>
    </row>
    <row r="2222" spans="1:61" x14ac:dyDescent="0.2">
      <c r="A2222" s="23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/>
      <c r="AP2222" s="24"/>
      <c r="AQ2222" s="24"/>
      <c r="AR2222" s="24"/>
      <c r="AS2222" s="24"/>
      <c r="AT2222" s="24"/>
      <c r="AU2222" s="24"/>
      <c r="AV2222" s="24"/>
      <c r="AW2222" s="24"/>
      <c r="AX2222" s="24"/>
      <c r="AY2222" s="24"/>
      <c r="AZ2222" s="24"/>
      <c r="BA2222" s="24"/>
      <c r="BB2222" s="24"/>
      <c r="BC2222" s="24"/>
      <c r="BD2222" s="24"/>
      <c r="BE2222" s="24"/>
      <c r="BF2222" s="24"/>
      <c r="BG2222" s="24"/>
      <c r="BH2222" s="24"/>
      <c r="BI2222" s="24"/>
    </row>
    <row r="2223" spans="1:61" x14ac:dyDescent="0.2">
      <c r="A2223" s="23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4"/>
      <c r="BC2223" s="24"/>
      <c r="BD2223" s="24"/>
      <c r="BE2223" s="24"/>
      <c r="BF2223" s="24"/>
      <c r="BG2223" s="24"/>
      <c r="BH2223" s="24"/>
      <c r="BI2223" s="24"/>
    </row>
    <row r="2224" spans="1:61" x14ac:dyDescent="0.2">
      <c r="A2224" s="23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  <c r="AN2224" s="24"/>
      <c r="AO2224" s="24"/>
      <c r="AP2224" s="24"/>
      <c r="AQ2224" s="24"/>
      <c r="AR2224" s="24"/>
      <c r="AS2224" s="24"/>
      <c r="AT2224" s="24"/>
      <c r="AU2224" s="24"/>
      <c r="AV2224" s="24"/>
      <c r="AW2224" s="24"/>
      <c r="AX2224" s="24"/>
      <c r="AY2224" s="24"/>
      <c r="AZ2224" s="24"/>
      <c r="BA2224" s="24"/>
      <c r="BB2224" s="24"/>
      <c r="BC2224" s="24"/>
      <c r="BD2224" s="24"/>
      <c r="BE2224" s="24"/>
      <c r="BF2224" s="24"/>
      <c r="BG2224" s="24"/>
      <c r="BH2224" s="24"/>
      <c r="BI2224" s="24"/>
    </row>
    <row r="2225" spans="1:61" x14ac:dyDescent="0.2">
      <c r="A2225" s="23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  <c r="AR2225" s="24"/>
      <c r="AS2225" s="24"/>
      <c r="AT2225" s="24"/>
      <c r="AU2225" s="24"/>
      <c r="AV2225" s="24"/>
      <c r="AW2225" s="24"/>
      <c r="AX2225" s="24"/>
      <c r="AY2225" s="24"/>
      <c r="AZ2225" s="24"/>
      <c r="BA2225" s="24"/>
      <c r="BB2225" s="24"/>
      <c r="BC2225" s="24"/>
      <c r="BD2225" s="24"/>
      <c r="BE2225" s="24"/>
      <c r="BF2225" s="24"/>
      <c r="BG2225" s="24"/>
      <c r="BH2225" s="24"/>
      <c r="BI2225" s="24"/>
    </row>
    <row r="2226" spans="1:61" x14ac:dyDescent="0.2">
      <c r="A2226" s="23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  <c r="AN2226" s="24"/>
      <c r="AO2226" s="24"/>
      <c r="AP2226" s="24"/>
      <c r="AQ2226" s="24"/>
      <c r="AR2226" s="24"/>
      <c r="AS2226" s="24"/>
      <c r="AT2226" s="24"/>
      <c r="AU2226" s="24"/>
      <c r="AV2226" s="24"/>
      <c r="AW2226" s="24"/>
      <c r="AX2226" s="24"/>
      <c r="AY2226" s="24"/>
      <c r="AZ2226" s="24"/>
      <c r="BA2226" s="24"/>
      <c r="BB2226" s="24"/>
      <c r="BC2226" s="24"/>
      <c r="BD2226" s="24"/>
      <c r="BE2226" s="24"/>
      <c r="BF2226" s="24"/>
      <c r="BG2226" s="24"/>
      <c r="BH2226" s="24"/>
      <c r="BI2226" s="24"/>
    </row>
    <row r="2227" spans="1:61" x14ac:dyDescent="0.2">
      <c r="A2227" s="23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24"/>
      <c r="AZ2227" s="24"/>
      <c r="BA2227" s="24"/>
      <c r="BB2227" s="24"/>
      <c r="BC2227" s="24"/>
      <c r="BD2227" s="24"/>
      <c r="BE2227" s="24"/>
      <c r="BF2227" s="24"/>
      <c r="BG2227" s="24"/>
      <c r="BH2227" s="24"/>
      <c r="BI2227" s="24"/>
    </row>
    <row r="2228" spans="1:61" x14ac:dyDescent="0.2">
      <c r="A2228" s="23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24"/>
      <c r="AW2228" s="24"/>
      <c r="AX2228" s="24"/>
      <c r="AY2228" s="24"/>
      <c r="AZ2228" s="24"/>
      <c r="BA2228" s="24"/>
      <c r="BB2228" s="24"/>
      <c r="BC2228" s="24"/>
      <c r="BD2228" s="24"/>
      <c r="BE2228" s="24"/>
      <c r="BF2228" s="24"/>
      <c r="BG2228" s="24"/>
      <c r="BH2228" s="24"/>
      <c r="BI2228" s="24"/>
    </row>
    <row r="2229" spans="1:61" x14ac:dyDescent="0.2">
      <c r="A2229" s="23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4"/>
      <c r="AQ2229" s="24"/>
      <c r="AR2229" s="24"/>
      <c r="AS2229" s="24"/>
      <c r="AT2229" s="24"/>
      <c r="AU2229" s="24"/>
      <c r="AV2229" s="24"/>
      <c r="AW2229" s="24"/>
      <c r="AX2229" s="24"/>
      <c r="AY2229" s="24"/>
      <c r="AZ2229" s="24"/>
      <c r="BA2229" s="24"/>
      <c r="BB2229" s="24"/>
      <c r="BC2229" s="24"/>
      <c r="BD2229" s="24"/>
      <c r="BE2229" s="24"/>
      <c r="BF2229" s="24"/>
      <c r="BG2229" s="24"/>
      <c r="BH2229" s="24"/>
      <c r="BI2229" s="24"/>
    </row>
    <row r="2230" spans="1:61" x14ac:dyDescent="0.2">
      <c r="A2230" s="23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  <c r="AN2230" s="24"/>
      <c r="AO2230" s="24"/>
      <c r="AP2230" s="24"/>
      <c r="AQ2230" s="24"/>
      <c r="AR2230" s="24"/>
      <c r="AS2230" s="24"/>
      <c r="AT2230" s="24"/>
      <c r="AU2230" s="24"/>
      <c r="AV2230" s="24"/>
      <c r="AW2230" s="24"/>
      <c r="AX2230" s="24"/>
      <c r="AY2230" s="24"/>
      <c r="AZ2230" s="24"/>
      <c r="BA2230" s="24"/>
      <c r="BB2230" s="24"/>
      <c r="BC2230" s="24"/>
      <c r="BD2230" s="24"/>
      <c r="BE2230" s="24"/>
      <c r="BF2230" s="24"/>
      <c r="BG2230" s="24"/>
      <c r="BH2230" s="24"/>
      <c r="BI2230" s="24"/>
    </row>
    <row r="2231" spans="1:61" x14ac:dyDescent="0.2">
      <c r="A2231" s="23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  <c r="AL2231" s="24"/>
      <c r="AM2231" s="24"/>
      <c r="AN2231" s="24"/>
      <c r="AO2231" s="24"/>
      <c r="AP2231" s="24"/>
      <c r="AQ2231" s="24"/>
      <c r="AR2231" s="24"/>
      <c r="AS2231" s="24"/>
      <c r="AT2231" s="24"/>
      <c r="AU2231" s="24"/>
      <c r="AV2231" s="24"/>
      <c r="AW2231" s="24"/>
      <c r="AX2231" s="24"/>
      <c r="AY2231" s="24"/>
      <c r="AZ2231" s="24"/>
      <c r="BA2231" s="24"/>
      <c r="BB2231" s="24"/>
      <c r="BC2231" s="24"/>
      <c r="BD2231" s="24"/>
      <c r="BE2231" s="24"/>
      <c r="BF2231" s="24"/>
      <c r="BG2231" s="24"/>
      <c r="BH2231" s="24"/>
      <c r="BI2231" s="24"/>
    </row>
    <row r="2232" spans="1:61" x14ac:dyDescent="0.2">
      <c r="A2232" s="23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4"/>
      <c r="BC2232" s="24"/>
      <c r="BD2232" s="24"/>
      <c r="BE2232" s="24"/>
      <c r="BF2232" s="24"/>
      <c r="BG2232" s="24"/>
      <c r="BH2232" s="24"/>
      <c r="BI2232" s="24"/>
    </row>
    <row r="2233" spans="1:61" x14ac:dyDescent="0.2">
      <c r="A2233" s="23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  <c r="AN2233" s="24"/>
      <c r="AO2233" s="24"/>
      <c r="AP2233" s="24"/>
      <c r="AQ2233" s="24"/>
      <c r="AR2233" s="24"/>
      <c r="AS2233" s="24"/>
      <c r="AT2233" s="24"/>
      <c r="AU2233" s="24"/>
      <c r="AV2233" s="24"/>
      <c r="AW2233" s="24"/>
      <c r="AX2233" s="24"/>
      <c r="AY2233" s="24"/>
      <c r="AZ2233" s="24"/>
      <c r="BA2233" s="24"/>
      <c r="BB2233" s="24"/>
      <c r="BC2233" s="24"/>
      <c r="BD2233" s="24"/>
      <c r="BE2233" s="24"/>
      <c r="BF2233" s="24"/>
      <c r="BG2233" s="24"/>
      <c r="BH2233" s="24"/>
      <c r="BI2233" s="24"/>
    </row>
    <row r="2234" spans="1:61" x14ac:dyDescent="0.2">
      <c r="A2234" s="23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  <c r="AN2234" s="24"/>
      <c r="AO2234" s="24"/>
      <c r="AP2234" s="24"/>
      <c r="AQ2234" s="24"/>
      <c r="AR2234" s="24"/>
      <c r="AS2234" s="24"/>
      <c r="AT2234" s="24"/>
      <c r="AU2234" s="24"/>
      <c r="AV2234" s="24"/>
      <c r="AW2234" s="24"/>
      <c r="AX2234" s="24"/>
      <c r="AY2234" s="24"/>
      <c r="AZ2234" s="24"/>
      <c r="BA2234" s="24"/>
      <c r="BB2234" s="24"/>
      <c r="BC2234" s="24"/>
      <c r="BD2234" s="24"/>
      <c r="BE2234" s="24"/>
      <c r="BF2234" s="24"/>
      <c r="BG2234" s="24"/>
      <c r="BH2234" s="24"/>
      <c r="BI2234" s="24"/>
    </row>
    <row r="2235" spans="1:61" x14ac:dyDescent="0.2">
      <c r="A2235" s="23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  <c r="AN2235" s="24"/>
      <c r="AO2235" s="24"/>
      <c r="AP2235" s="24"/>
      <c r="AQ2235" s="24"/>
      <c r="AR2235" s="24"/>
      <c r="AS2235" s="24"/>
      <c r="AT2235" s="24"/>
      <c r="AU2235" s="24"/>
      <c r="AV2235" s="24"/>
      <c r="AW2235" s="24"/>
      <c r="AX2235" s="24"/>
      <c r="AY2235" s="24"/>
      <c r="AZ2235" s="24"/>
      <c r="BA2235" s="24"/>
      <c r="BB2235" s="24"/>
      <c r="BC2235" s="24"/>
      <c r="BD2235" s="24"/>
      <c r="BE2235" s="24"/>
      <c r="BF2235" s="24"/>
      <c r="BG2235" s="24"/>
      <c r="BH2235" s="24"/>
      <c r="BI2235" s="24"/>
    </row>
    <row r="2236" spans="1:61" x14ac:dyDescent="0.2">
      <c r="A2236" s="23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24"/>
      <c r="AT2236" s="24"/>
      <c r="AU2236" s="24"/>
      <c r="AV2236" s="24"/>
      <c r="AW2236" s="24"/>
      <c r="AX2236" s="24"/>
      <c r="AY2236" s="24"/>
      <c r="AZ2236" s="24"/>
      <c r="BA2236" s="24"/>
      <c r="BB2236" s="24"/>
      <c r="BC2236" s="24"/>
      <c r="BD2236" s="24"/>
      <c r="BE2236" s="24"/>
      <c r="BF2236" s="24"/>
      <c r="BG2236" s="24"/>
      <c r="BH2236" s="24"/>
      <c r="BI2236" s="24"/>
    </row>
    <row r="2237" spans="1:61" x14ac:dyDescent="0.2">
      <c r="A2237" s="23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  <c r="AQ2237" s="24"/>
      <c r="AR2237" s="24"/>
      <c r="AS2237" s="24"/>
      <c r="AT2237" s="24"/>
      <c r="AU2237" s="24"/>
      <c r="AV2237" s="24"/>
      <c r="AW2237" s="24"/>
      <c r="AX2237" s="24"/>
      <c r="AY2237" s="24"/>
      <c r="AZ2237" s="24"/>
      <c r="BA2237" s="24"/>
      <c r="BB2237" s="24"/>
      <c r="BC2237" s="24"/>
      <c r="BD2237" s="24"/>
      <c r="BE2237" s="24"/>
      <c r="BF2237" s="24"/>
      <c r="BG2237" s="24"/>
      <c r="BH2237" s="24"/>
      <c r="BI2237" s="24"/>
    </row>
    <row r="2238" spans="1:61" x14ac:dyDescent="0.2">
      <c r="A2238" s="23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  <c r="AL2238" s="24"/>
      <c r="AM2238" s="24"/>
      <c r="AN2238" s="24"/>
      <c r="AO2238" s="24"/>
      <c r="AP2238" s="24"/>
      <c r="AQ2238" s="24"/>
      <c r="AR2238" s="24"/>
      <c r="AS2238" s="24"/>
      <c r="AT2238" s="24"/>
      <c r="AU2238" s="24"/>
      <c r="AV2238" s="24"/>
      <c r="AW2238" s="24"/>
      <c r="AX2238" s="24"/>
      <c r="AY2238" s="24"/>
      <c r="AZ2238" s="24"/>
      <c r="BA2238" s="24"/>
      <c r="BB2238" s="24"/>
      <c r="BC2238" s="24"/>
      <c r="BD2238" s="24"/>
      <c r="BE2238" s="24"/>
      <c r="BF2238" s="24"/>
      <c r="BG2238" s="24"/>
      <c r="BH2238" s="24"/>
      <c r="BI2238" s="24"/>
    </row>
    <row r="2239" spans="1:61" x14ac:dyDescent="0.2">
      <c r="A2239" s="23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  <c r="AL2239" s="24"/>
      <c r="AM2239" s="24"/>
      <c r="AN2239" s="24"/>
      <c r="AO2239" s="24"/>
      <c r="AP2239" s="24"/>
      <c r="AQ2239" s="24"/>
      <c r="AR2239" s="24"/>
      <c r="AS2239" s="24"/>
      <c r="AT2239" s="24"/>
      <c r="AU2239" s="24"/>
      <c r="AV2239" s="24"/>
      <c r="AW2239" s="24"/>
      <c r="AX2239" s="24"/>
      <c r="AY2239" s="24"/>
      <c r="AZ2239" s="24"/>
      <c r="BA2239" s="24"/>
      <c r="BB2239" s="24"/>
      <c r="BC2239" s="24"/>
      <c r="BD2239" s="24"/>
      <c r="BE2239" s="24"/>
      <c r="BF2239" s="24"/>
      <c r="BG2239" s="24"/>
      <c r="BH2239" s="24"/>
      <c r="BI2239" s="24"/>
    </row>
    <row r="2240" spans="1:61" x14ac:dyDescent="0.2">
      <c r="A2240" s="23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  <c r="AN2240" s="24"/>
      <c r="AO2240" s="24"/>
      <c r="AP2240" s="24"/>
      <c r="AQ2240" s="24"/>
      <c r="AR2240" s="24"/>
      <c r="AS2240" s="24"/>
      <c r="AT2240" s="24"/>
      <c r="AU2240" s="24"/>
      <c r="AV2240" s="24"/>
      <c r="AW2240" s="24"/>
      <c r="AX2240" s="24"/>
      <c r="AY2240" s="24"/>
      <c r="AZ2240" s="24"/>
      <c r="BA2240" s="24"/>
      <c r="BB2240" s="24"/>
      <c r="BC2240" s="24"/>
      <c r="BD2240" s="24"/>
      <c r="BE2240" s="24"/>
      <c r="BF2240" s="24"/>
      <c r="BG2240" s="24"/>
      <c r="BH2240" s="24"/>
      <c r="BI2240" s="24"/>
    </row>
    <row r="2241" spans="1:61" x14ac:dyDescent="0.2">
      <c r="A2241" s="23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  <c r="AN2241" s="24"/>
      <c r="AO2241" s="24"/>
      <c r="AP2241" s="24"/>
      <c r="AQ2241" s="24"/>
      <c r="AR2241" s="24"/>
      <c r="AS2241" s="24"/>
      <c r="AT2241" s="24"/>
      <c r="AU2241" s="24"/>
      <c r="AV2241" s="24"/>
      <c r="AW2241" s="24"/>
      <c r="AX2241" s="24"/>
      <c r="AY2241" s="24"/>
      <c r="AZ2241" s="24"/>
      <c r="BA2241" s="24"/>
      <c r="BB2241" s="24"/>
      <c r="BC2241" s="24"/>
      <c r="BD2241" s="24"/>
      <c r="BE2241" s="24"/>
      <c r="BF2241" s="24"/>
      <c r="BG2241" s="24"/>
      <c r="BH2241" s="24"/>
      <c r="BI2241" s="24"/>
    </row>
    <row r="2242" spans="1:61" x14ac:dyDescent="0.2">
      <c r="A2242" s="23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4"/>
      <c r="AL2242" s="24"/>
      <c r="AM2242" s="24"/>
      <c r="AN2242" s="24"/>
      <c r="AO2242" s="24"/>
      <c r="AP2242" s="24"/>
      <c r="AQ2242" s="24"/>
      <c r="AR2242" s="24"/>
      <c r="AS2242" s="24"/>
      <c r="AT2242" s="24"/>
      <c r="AU2242" s="24"/>
      <c r="AV2242" s="24"/>
      <c r="AW2242" s="24"/>
      <c r="AX2242" s="24"/>
      <c r="AY2242" s="24"/>
      <c r="AZ2242" s="24"/>
      <c r="BA2242" s="24"/>
      <c r="BB2242" s="24"/>
      <c r="BC2242" s="24"/>
      <c r="BD2242" s="24"/>
      <c r="BE2242" s="24"/>
      <c r="BF2242" s="24"/>
      <c r="BG2242" s="24"/>
      <c r="BH2242" s="24"/>
      <c r="BI2242" s="24"/>
    </row>
    <row r="2243" spans="1:61" x14ac:dyDescent="0.2">
      <c r="A2243" s="23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4"/>
      <c r="AU2243" s="24"/>
      <c r="AV2243" s="24"/>
      <c r="AW2243" s="24"/>
      <c r="AX2243" s="24"/>
      <c r="AY2243" s="24"/>
      <c r="AZ2243" s="24"/>
      <c r="BA2243" s="24"/>
      <c r="BB2243" s="24"/>
      <c r="BC2243" s="24"/>
      <c r="BD2243" s="24"/>
      <c r="BE2243" s="24"/>
      <c r="BF2243" s="24"/>
      <c r="BG2243" s="24"/>
      <c r="BH2243" s="24"/>
      <c r="BI2243" s="24"/>
    </row>
    <row r="2244" spans="1:61" x14ac:dyDescent="0.2">
      <c r="A2244" s="23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24"/>
      <c r="AG2244" s="24"/>
      <c r="AH2244" s="24"/>
      <c r="AI2244" s="24"/>
      <c r="AJ2244" s="24"/>
      <c r="AK2244" s="24"/>
      <c r="AL2244" s="24"/>
      <c r="AM2244" s="24"/>
      <c r="AN2244" s="24"/>
      <c r="AO2244" s="24"/>
      <c r="AP2244" s="24"/>
      <c r="AQ2244" s="24"/>
      <c r="AR2244" s="24"/>
      <c r="AS2244" s="24"/>
      <c r="AT2244" s="24"/>
      <c r="AU2244" s="24"/>
      <c r="AV2244" s="24"/>
      <c r="AW2244" s="24"/>
      <c r="AX2244" s="24"/>
      <c r="AY2244" s="24"/>
      <c r="AZ2244" s="24"/>
      <c r="BA2244" s="24"/>
      <c r="BB2244" s="24"/>
      <c r="BC2244" s="24"/>
      <c r="BD2244" s="24"/>
      <c r="BE2244" s="24"/>
      <c r="BF2244" s="24"/>
      <c r="BG2244" s="24"/>
      <c r="BH2244" s="24"/>
      <c r="BI2244" s="24"/>
    </row>
    <row r="2245" spans="1:61" x14ac:dyDescent="0.2">
      <c r="A2245" s="23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4"/>
      <c r="AR2245" s="24"/>
      <c r="AS2245" s="24"/>
      <c r="AT2245" s="24"/>
      <c r="AU2245" s="24"/>
      <c r="AV2245" s="24"/>
      <c r="AW2245" s="24"/>
      <c r="AX2245" s="24"/>
      <c r="AY2245" s="24"/>
      <c r="AZ2245" s="24"/>
      <c r="BA2245" s="24"/>
      <c r="BB2245" s="24"/>
      <c r="BC2245" s="24"/>
      <c r="BD2245" s="24"/>
      <c r="BE2245" s="24"/>
      <c r="BF2245" s="24"/>
      <c r="BG2245" s="24"/>
      <c r="BH2245" s="24"/>
      <c r="BI2245" s="24"/>
    </row>
    <row r="2246" spans="1:61" x14ac:dyDescent="0.2">
      <c r="A2246" s="23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  <c r="AN2246" s="24"/>
      <c r="AO2246" s="24"/>
      <c r="AP2246" s="24"/>
      <c r="AQ2246" s="24"/>
      <c r="AR2246" s="24"/>
      <c r="AS2246" s="24"/>
      <c r="AT2246" s="24"/>
      <c r="AU2246" s="24"/>
      <c r="AV2246" s="24"/>
      <c r="AW2246" s="24"/>
      <c r="AX2246" s="24"/>
      <c r="AY2246" s="24"/>
      <c r="AZ2246" s="24"/>
      <c r="BA2246" s="24"/>
      <c r="BB2246" s="24"/>
      <c r="BC2246" s="24"/>
      <c r="BD2246" s="24"/>
      <c r="BE2246" s="24"/>
      <c r="BF2246" s="24"/>
      <c r="BG2246" s="24"/>
      <c r="BH2246" s="24"/>
      <c r="BI2246" s="24"/>
    </row>
    <row r="2247" spans="1:61" x14ac:dyDescent="0.2">
      <c r="A2247" s="23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  <c r="AN2247" s="24"/>
      <c r="AO2247" s="24"/>
      <c r="AP2247" s="24"/>
      <c r="AQ2247" s="24"/>
      <c r="AR2247" s="24"/>
      <c r="AS2247" s="24"/>
      <c r="AT2247" s="24"/>
      <c r="AU2247" s="24"/>
      <c r="AV2247" s="24"/>
      <c r="AW2247" s="24"/>
      <c r="AX2247" s="24"/>
      <c r="AY2247" s="24"/>
      <c r="AZ2247" s="24"/>
      <c r="BA2247" s="24"/>
      <c r="BB2247" s="24"/>
      <c r="BC2247" s="24"/>
      <c r="BD2247" s="24"/>
      <c r="BE2247" s="24"/>
      <c r="BF2247" s="24"/>
      <c r="BG2247" s="24"/>
      <c r="BH2247" s="24"/>
      <c r="BI2247" s="24"/>
    </row>
    <row r="2248" spans="1:61" x14ac:dyDescent="0.2">
      <c r="A2248" s="23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  <c r="AN2248" s="24"/>
      <c r="AO2248" s="24"/>
      <c r="AP2248" s="24"/>
      <c r="AQ2248" s="24"/>
      <c r="AR2248" s="24"/>
      <c r="AS2248" s="24"/>
      <c r="AT2248" s="24"/>
      <c r="AU2248" s="24"/>
      <c r="AV2248" s="24"/>
      <c r="AW2248" s="24"/>
      <c r="AX2248" s="24"/>
      <c r="AY2248" s="24"/>
      <c r="AZ2248" s="24"/>
      <c r="BA2248" s="24"/>
      <c r="BB2248" s="24"/>
      <c r="BC2248" s="24"/>
      <c r="BD2248" s="24"/>
      <c r="BE2248" s="24"/>
      <c r="BF2248" s="24"/>
      <c r="BG2248" s="24"/>
      <c r="BH2248" s="24"/>
      <c r="BI2248" s="24"/>
    </row>
    <row r="2249" spans="1:61" x14ac:dyDescent="0.2">
      <c r="A2249" s="23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  <c r="AN2249" s="24"/>
      <c r="AO2249" s="24"/>
      <c r="AP2249" s="24"/>
      <c r="AQ2249" s="24"/>
      <c r="AR2249" s="24"/>
      <c r="AS2249" s="24"/>
      <c r="AT2249" s="24"/>
      <c r="AU2249" s="24"/>
      <c r="AV2249" s="24"/>
      <c r="AW2249" s="24"/>
      <c r="AX2249" s="24"/>
      <c r="AY2249" s="24"/>
      <c r="AZ2249" s="24"/>
      <c r="BA2249" s="24"/>
      <c r="BB2249" s="24"/>
      <c r="BC2249" s="24"/>
      <c r="BD2249" s="24"/>
      <c r="BE2249" s="24"/>
      <c r="BF2249" s="24"/>
      <c r="BG2249" s="24"/>
      <c r="BH2249" s="24"/>
      <c r="BI2249" s="24"/>
    </row>
    <row r="2250" spans="1:61" x14ac:dyDescent="0.2">
      <c r="A2250" s="23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4"/>
      <c r="AR2250" s="24"/>
      <c r="AS2250" s="24"/>
      <c r="AT2250" s="24"/>
      <c r="AU2250" s="24"/>
      <c r="AV2250" s="24"/>
      <c r="AW2250" s="24"/>
      <c r="AX2250" s="24"/>
      <c r="AY2250" s="24"/>
      <c r="AZ2250" s="24"/>
      <c r="BA2250" s="24"/>
      <c r="BB2250" s="24"/>
      <c r="BC2250" s="24"/>
      <c r="BD2250" s="24"/>
      <c r="BE2250" s="24"/>
      <c r="BF2250" s="24"/>
      <c r="BG2250" s="24"/>
      <c r="BH2250" s="24"/>
      <c r="BI2250" s="24"/>
    </row>
    <row r="2251" spans="1:61" x14ac:dyDescent="0.2">
      <c r="A2251" s="23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4"/>
      <c r="AR2251" s="24"/>
      <c r="AS2251" s="24"/>
      <c r="AT2251" s="24"/>
      <c r="AU2251" s="24"/>
      <c r="AV2251" s="24"/>
      <c r="AW2251" s="24"/>
      <c r="AX2251" s="24"/>
      <c r="AY2251" s="24"/>
      <c r="AZ2251" s="24"/>
      <c r="BA2251" s="24"/>
      <c r="BB2251" s="24"/>
      <c r="BC2251" s="24"/>
      <c r="BD2251" s="24"/>
      <c r="BE2251" s="24"/>
      <c r="BF2251" s="24"/>
      <c r="BG2251" s="24"/>
      <c r="BH2251" s="24"/>
      <c r="BI2251" s="24"/>
    </row>
    <row r="2252" spans="1:61" x14ac:dyDescent="0.2">
      <c r="A2252" s="23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  <c r="AN2252" s="24"/>
      <c r="AO2252" s="24"/>
      <c r="AP2252" s="24"/>
      <c r="AQ2252" s="24"/>
      <c r="AR2252" s="24"/>
      <c r="AS2252" s="24"/>
      <c r="AT2252" s="24"/>
      <c r="AU2252" s="24"/>
      <c r="AV2252" s="24"/>
      <c r="AW2252" s="24"/>
      <c r="AX2252" s="24"/>
      <c r="AY2252" s="24"/>
      <c r="AZ2252" s="24"/>
      <c r="BA2252" s="24"/>
      <c r="BB2252" s="24"/>
      <c r="BC2252" s="24"/>
      <c r="BD2252" s="24"/>
      <c r="BE2252" s="24"/>
      <c r="BF2252" s="24"/>
      <c r="BG2252" s="24"/>
      <c r="BH2252" s="24"/>
      <c r="BI2252" s="24"/>
    </row>
    <row r="2253" spans="1:61" x14ac:dyDescent="0.2">
      <c r="A2253" s="23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  <c r="AN2253" s="24"/>
      <c r="AO2253" s="24"/>
      <c r="AP2253" s="24"/>
      <c r="AQ2253" s="24"/>
      <c r="AR2253" s="24"/>
      <c r="AS2253" s="24"/>
      <c r="AT2253" s="24"/>
      <c r="AU2253" s="24"/>
      <c r="AV2253" s="24"/>
      <c r="AW2253" s="24"/>
      <c r="AX2253" s="24"/>
      <c r="AY2253" s="24"/>
      <c r="AZ2253" s="24"/>
      <c r="BA2253" s="24"/>
      <c r="BB2253" s="24"/>
      <c r="BC2253" s="24"/>
      <c r="BD2253" s="24"/>
      <c r="BE2253" s="24"/>
      <c r="BF2253" s="24"/>
      <c r="BG2253" s="24"/>
      <c r="BH2253" s="24"/>
      <c r="BI2253" s="24"/>
    </row>
    <row r="2254" spans="1:61" x14ac:dyDescent="0.2">
      <c r="A2254" s="23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/>
      <c r="AP2254" s="24"/>
      <c r="AQ2254" s="24"/>
      <c r="AR2254" s="24"/>
      <c r="AS2254" s="24"/>
      <c r="AT2254" s="24"/>
      <c r="AU2254" s="24"/>
      <c r="AV2254" s="24"/>
      <c r="AW2254" s="24"/>
      <c r="AX2254" s="24"/>
      <c r="AY2254" s="24"/>
      <c r="AZ2254" s="24"/>
      <c r="BA2254" s="24"/>
      <c r="BB2254" s="24"/>
      <c r="BC2254" s="24"/>
      <c r="BD2254" s="24"/>
      <c r="BE2254" s="24"/>
      <c r="BF2254" s="24"/>
      <c r="BG2254" s="24"/>
      <c r="BH2254" s="24"/>
      <c r="BI2254" s="24"/>
    </row>
    <row r="2255" spans="1:61" x14ac:dyDescent="0.2">
      <c r="A2255" s="23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4"/>
      <c r="AL2255" s="24"/>
      <c r="AM2255" s="24"/>
      <c r="AN2255" s="24"/>
      <c r="AO2255" s="24"/>
      <c r="AP2255" s="24"/>
      <c r="AQ2255" s="24"/>
      <c r="AR2255" s="24"/>
      <c r="AS2255" s="24"/>
      <c r="AT2255" s="24"/>
      <c r="AU2255" s="24"/>
      <c r="AV2255" s="24"/>
      <c r="AW2255" s="24"/>
      <c r="AX2255" s="24"/>
      <c r="AY2255" s="24"/>
      <c r="AZ2255" s="24"/>
      <c r="BA2255" s="24"/>
      <c r="BB2255" s="24"/>
      <c r="BC2255" s="24"/>
      <c r="BD2255" s="24"/>
      <c r="BE2255" s="24"/>
      <c r="BF2255" s="24"/>
      <c r="BG2255" s="24"/>
      <c r="BH2255" s="24"/>
      <c r="BI2255" s="24"/>
    </row>
    <row r="2256" spans="1:61" x14ac:dyDescent="0.2">
      <c r="A2256" s="23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  <c r="AN2256" s="24"/>
      <c r="AO2256" s="24"/>
      <c r="AP2256" s="24"/>
      <c r="AQ2256" s="24"/>
      <c r="AR2256" s="24"/>
      <c r="AS2256" s="24"/>
      <c r="AT2256" s="24"/>
      <c r="AU2256" s="24"/>
      <c r="AV2256" s="24"/>
      <c r="AW2256" s="24"/>
      <c r="AX2256" s="24"/>
      <c r="AY2256" s="24"/>
      <c r="AZ2256" s="24"/>
      <c r="BA2256" s="24"/>
      <c r="BB2256" s="24"/>
      <c r="BC2256" s="24"/>
      <c r="BD2256" s="24"/>
      <c r="BE2256" s="24"/>
      <c r="BF2256" s="24"/>
      <c r="BG2256" s="24"/>
      <c r="BH2256" s="24"/>
      <c r="BI2256" s="24"/>
    </row>
    <row r="2257" spans="1:61" x14ac:dyDescent="0.2">
      <c r="A2257" s="23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4"/>
      <c r="AL2257" s="24"/>
      <c r="AM2257" s="24"/>
      <c r="AN2257" s="24"/>
      <c r="AO2257" s="24"/>
      <c r="AP2257" s="24"/>
      <c r="AQ2257" s="24"/>
      <c r="AR2257" s="24"/>
      <c r="AS2257" s="24"/>
      <c r="AT2257" s="24"/>
      <c r="AU2257" s="24"/>
      <c r="AV2257" s="24"/>
      <c r="AW2257" s="24"/>
      <c r="AX2257" s="24"/>
      <c r="AY2257" s="24"/>
      <c r="AZ2257" s="24"/>
      <c r="BA2257" s="24"/>
      <c r="BB2257" s="24"/>
      <c r="BC2257" s="24"/>
      <c r="BD2257" s="24"/>
      <c r="BE2257" s="24"/>
      <c r="BF2257" s="24"/>
      <c r="BG2257" s="24"/>
      <c r="BH2257" s="24"/>
      <c r="BI2257" s="24"/>
    </row>
    <row r="2258" spans="1:61" x14ac:dyDescent="0.2">
      <c r="A2258" s="23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4"/>
      <c r="AL2258" s="24"/>
      <c r="AM2258" s="24"/>
      <c r="AN2258" s="24"/>
      <c r="AO2258" s="24"/>
      <c r="AP2258" s="24"/>
      <c r="AQ2258" s="24"/>
      <c r="AR2258" s="24"/>
      <c r="AS2258" s="24"/>
      <c r="AT2258" s="24"/>
      <c r="AU2258" s="24"/>
      <c r="AV2258" s="24"/>
      <c r="AW2258" s="24"/>
      <c r="AX2258" s="24"/>
      <c r="AY2258" s="24"/>
      <c r="AZ2258" s="24"/>
      <c r="BA2258" s="24"/>
      <c r="BB2258" s="24"/>
      <c r="BC2258" s="24"/>
      <c r="BD2258" s="24"/>
      <c r="BE2258" s="24"/>
      <c r="BF2258" s="24"/>
      <c r="BG2258" s="24"/>
      <c r="BH2258" s="24"/>
      <c r="BI2258" s="24"/>
    </row>
    <row r="2259" spans="1:61" x14ac:dyDescent="0.2">
      <c r="A2259" s="23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4"/>
      <c r="AL2259" s="24"/>
      <c r="AM2259" s="24"/>
      <c r="AN2259" s="24"/>
      <c r="AO2259" s="24"/>
      <c r="AP2259" s="24"/>
      <c r="AQ2259" s="24"/>
      <c r="AR2259" s="24"/>
      <c r="AS2259" s="24"/>
      <c r="AT2259" s="24"/>
      <c r="AU2259" s="24"/>
      <c r="AV2259" s="24"/>
      <c r="AW2259" s="24"/>
      <c r="AX2259" s="24"/>
      <c r="AY2259" s="24"/>
      <c r="AZ2259" s="24"/>
      <c r="BA2259" s="24"/>
      <c r="BB2259" s="24"/>
      <c r="BC2259" s="24"/>
      <c r="BD2259" s="24"/>
      <c r="BE2259" s="24"/>
      <c r="BF2259" s="24"/>
      <c r="BG2259" s="24"/>
      <c r="BH2259" s="24"/>
      <c r="BI2259" s="24"/>
    </row>
    <row r="2260" spans="1:61" x14ac:dyDescent="0.2">
      <c r="A2260" s="23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4"/>
      <c r="AL2260" s="24"/>
      <c r="AM2260" s="24"/>
      <c r="AN2260" s="24"/>
      <c r="AO2260" s="24"/>
      <c r="AP2260" s="24"/>
      <c r="AQ2260" s="24"/>
      <c r="AR2260" s="24"/>
      <c r="AS2260" s="24"/>
      <c r="AT2260" s="24"/>
      <c r="AU2260" s="24"/>
      <c r="AV2260" s="24"/>
      <c r="AW2260" s="24"/>
      <c r="AX2260" s="24"/>
      <c r="AY2260" s="24"/>
      <c r="AZ2260" s="24"/>
      <c r="BA2260" s="24"/>
      <c r="BB2260" s="24"/>
      <c r="BC2260" s="24"/>
      <c r="BD2260" s="24"/>
      <c r="BE2260" s="24"/>
      <c r="BF2260" s="24"/>
      <c r="BG2260" s="24"/>
      <c r="BH2260" s="24"/>
      <c r="BI2260" s="24"/>
    </row>
    <row r="2261" spans="1:61" x14ac:dyDescent="0.2">
      <c r="A2261" s="23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  <c r="AN2261" s="24"/>
      <c r="AO2261" s="24"/>
      <c r="AP2261" s="24"/>
      <c r="AQ2261" s="24"/>
      <c r="AR2261" s="24"/>
      <c r="AS2261" s="24"/>
      <c r="AT2261" s="24"/>
      <c r="AU2261" s="24"/>
      <c r="AV2261" s="24"/>
      <c r="AW2261" s="24"/>
      <c r="AX2261" s="24"/>
      <c r="AY2261" s="24"/>
      <c r="AZ2261" s="24"/>
      <c r="BA2261" s="24"/>
      <c r="BB2261" s="24"/>
      <c r="BC2261" s="24"/>
      <c r="BD2261" s="24"/>
      <c r="BE2261" s="24"/>
      <c r="BF2261" s="24"/>
      <c r="BG2261" s="24"/>
      <c r="BH2261" s="24"/>
      <c r="BI2261" s="24"/>
    </row>
    <row r="2262" spans="1:61" x14ac:dyDescent="0.2">
      <c r="A2262" s="23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4"/>
      <c r="AL2262" s="24"/>
      <c r="AM2262" s="24"/>
      <c r="AN2262" s="24"/>
      <c r="AO2262" s="24"/>
      <c r="AP2262" s="24"/>
      <c r="AQ2262" s="24"/>
      <c r="AR2262" s="24"/>
      <c r="AS2262" s="24"/>
      <c r="AT2262" s="24"/>
      <c r="AU2262" s="24"/>
      <c r="AV2262" s="24"/>
      <c r="AW2262" s="24"/>
      <c r="AX2262" s="24"/>
      <c r="AY2262" s="24"/>
      <c r="AZ2262" s="24"/>
      <c r="BA2262" s="24"/>
      <c r="BB2262" s="24"/>
      <c r="BC2262" s="24"/>
      <c r="BD2262" s="24"/>
      <c r="BE2262" s="24"/>
      <c r="BF2262" s="24"/>
      <c r="BG2262" s="24"/>
      <c r="BH2262" s="24"/>
      <c r="BI2262" s="24"/>
    </row>
    <row r="2263" spans="1:61" x14ac:dyDescent="0.2">
      <c r="A2263" s="23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4"/>
      <c r="AL2263" s="24"/>
      <c r="AM2263" s="24"/>
      <c r="AN2263" s="24"/>
      <c r="AO2263" s="24"/>
      <c r="AP2263" s="24"/>
      <c r="AQ2263" s="24"/>
      <c r="AR2263" s="24"/>
      <c r="AS2263" s="24"/>
      <c r="AT2263" s="24"/>
      <c r="AU2263" s="24"/>
      <c r="AV2263" s="24"/>
      <c r="AW2263" s="24"/>
      <c r="AX2263" s="24"/>
      <c r="AY2263" s="24"/>
      <c r="AZ2263" s="24"/>
      <c r="BA2263" s="24"/>
      <c r="BB2263" s="24"/>
      <c r="BC2263" s="24"/>
      <c r="BD2263" s="24"/>
      <c r="BE2263" s="24"/>
      <c r="BF2263" s="24"/>
      <c r="BG2263" s="24"/>
      <c r="BH2263" s="24"/>
      <c r="BI2263" s="24"/>
    </row>
    <row r="2264" spans="1:61" x14ac:dyDescent="0.2">
      <c r="A2264" s="23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4"/>
      <c r="AL2264" s="24"/>
      <c r="AM2264" s="24"/>
      <c r="AN2264" s="24"/>
      <c r="AO2264" s="24"/>
      <c r="AP2264" s="24"/>
      <c r="AQ2264" s="24"/>
      <c r="AR2264" s="24"/>
      <c r="AS2264" s="24"/>
      <c r="AT2264" s="24"/>
      <c r="AU2264" s="24"/>
      <c r="AV2264" s="24"/>
      <c r="AW2264" s="24"/>
      <c r="AX2264" s="24"/>
      <c r="AY2264" s="24"/>
      <c r="AZ2264" s="24"/>
      <c r="BA2264" s="24"/>
      <c r="BB2264" s="24"/>
      <c r="BC2264" s="24"/>
      <c r="BD2264" s="24"/>
      <c r="BE2264" s="24"/>
      <c r="BF2264" s="24"/>
      <c r="BG2264" s="24"/>
      <c r="BH2264" s="24"/>
      <c r="BI2264" s="24"/>
    </row>
    <row r="2265" spans="1:61" x14ac:dyDescent="0.2">
      <c r="A2265" s="23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  <c r="AL2265" s="24"/>
      <c r="AM2265" s="24"/>
      <c r="AN2265" s="24"/>
      <c r="AO2265" s="24"/>
      <c r="AP2265" s="24"/>
      <c r="AQ2265" s="24"/>
      <c r="AR2265" s="24"/>
      <c r="AS2265" s="24"/>
      <c r="AT2265" s="24"/>
      <c r="AU2265" s="24"/>
      <c r="AV2265" s="24"/>
      <c r="AW2265" s="24"/>
      <c r="AX2265" s="24"/>
      <c r="AY2265" s="24"/>
      <c r="AZ2265" s="24"/>
      <c r="BA2265" s="24"/>
      <c r="BB2265" s="24"/>
      <c r="BC2265" s="24"/>
      <c r="BD2265" s="24"/>
      <c r="BE2265" s="24"/>
      <c r="BF2265" s="24"/>
      <c r="BG2265" s="24"/>
      <c r="BH2265" s="24"/>
      <c r="BI2265" s="24"/>
    </row>
    <row r="2266" spans="1:61" x14ac:dyDescent="0.2">
      <c r="A2266" s="23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4"/>
      <c r="AU2266" s="24"/>
      <c r="AV2266" s="24"/>
      <c r="AW2266" s="24"/>
      <c r="AX2266" s="24"/>
      <c r="AY2266" s="24"/>
      <c r="AZ2266" s="24"/>
      <c r="BA2266" s="24"/>
      <c r="BB2266" s="24"/>
      <c r="BC2266" s="24"/>
      <c r="BD2266" s="24"/>
      <c r="BE2266" s="24"/>
      <c r="BF2266" s="24"/>
      <c r="BG2266" s="24"/>
      <c r="BH2266" s="24"/>
      <c r="BI2266" s="24"/>
    </row>
    <row r="2267" spans="1:61" x14ac:dyDescent="0.2">
      <c r="A2267" s="23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/>
      <c r="AN2267" s="24"/>
      <c r="AO2267" s="24"/>
      <c r="AP2267" s="24"/>
      <c r="AQ2267" s="24"/>
      <c r="AR2267" s="24"/>
      <c r="AS2267" s="24"/>
      <c r="AT2267" s="24"/>
      <c r="AU2267" s="24"/>
      <c r="AV2267" s="24"/>
      <c r="AW2267" s="24"/>
      <c r="AX2267" s="24"/>
      <c r="AY2267" s="24"/>
      <c r="AZ2267" s="24"/>
      <c r="BA2267" s="24"/>
      <c r="BB2267" s="24"/>
      <c r="BC2267" s="24"/>
      <c r="BD2267" s="24"/>
      <c r="BE2267" s="24"/>
      <c r="BF2267" s="24"/>
      <c r="BG2267" s="24"/>
      <c r="BH2267" s="24"/>
      <c r="BI2267" s="24"/>
    </row>
    <row r="2268" spans="1:61" x14ac:dyDescent="0.2">
      <c r="A2268" s="23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  <c r="AN2268" s="24"/>
      <c r="AO2268" s="24"/>
      <c r="AP2268" s="24"/>
      <c r="AQ2268" s="24"/>
      <c r="AR2268" s="24"/>
      <c r="AS2268" s="24"/>
      <c r="AT2268" s="24"/>
      <c r="AU2268" s="24"/>
      <c r="AV2268" s="24"/>
      <c r="AW2268" s="24"/>
      <c r="AX2268" s="24"/>
      <c r="AY2268" s="24"/>
      <c r="AZ2268" s="24"/>
      <c r="BA2268" s="24"/>
      <c r="BB2268" s="24"/>
      <c r="BC2268" s="24"/>
      <c r="BD2268" s="24"/>
      <c r="BE2268" s="24"/>
      <c r="BF2268" s="24"/>
      <c r="BG2268" s="24"/>
      <c r="BH2268" s="24"/>
      <c r="BI2268" s="24"/>
    </row>
    <row r="2269" spans="1:61" x14ac:dyDescent="0.2">
      <c r="A2269" s="23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  <c r="AN2269" s="24"/>
      <c r="AO2269" s="24"/>
      <c r="AP2269" s="24"/>
      <c r="AQ2269" s="24"/>
      <c r="AR2269" s="24"/>
      <c r="AS2269" s="24"/>
      <c r="AT2269" s="24"/>
      <c r="AU2269" s="24"/>
      <c r="AV2269" s="24"/>
      <c r="AW2269" s="24"/>
      <c r="AX2269" s="24"/>
      <c r="AY2269" s="24"/>
      <c r="AZ2269" s="24"/>
      <c r="BA2269" s="24"/>
      <c r="BB2269" s="24"/>
      <c r="BC2269" s="24"/>
      <c r="BD2269" s="24"/>
      <c r="BE2269" s="24"/>
      <c r="BF2269" s="24"/>
      <c r="BG2269" s="24"/>
      <c r="BH2269" s="24"/>
      <c r="BI2269" s="24"/>
    </row>
    <row r="2270" spans="1:61" x14ac:dyDescent="0.2">
      <c r="A2270" s="23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4"/>
      <c r="AU2270" s="24"/>
      <c r="AV2270" s="24"/>
      <c r="AW2270" s="24"/>
      <c r="AX2270" s="24"/>
      <c r="AY2270" s="24"/>
      <c r="AZ2270" s="24"/>
      <c r="BA2270" s="24"/>
      <c r="BB2270" s="24"/>
      <c r="BC2270" s="24"/>
      <c r="BD2270" s="24"/>
      <c r="BE2270" s="24"/>
      <c r="BF2270" s="24"/>
      <c r="BG2270" s="24"/>
      <c r="BH2270" s="24"/>
      <c r="BI2270" s="24"/>
    </row>
    <row r="2271" spans="1:61" x14ac:dyDescent="0.2">
      <c r="A2271" s="23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  <c r="AN2271" s="24"/>
      <c r="AO2271" s="24"/>
      <c r="AP2271" s="24"/>
      <c r="AQ2271" s="24"/>
      <c r="AR2271" s="24"/>
      <c r="AS2271" s="24"/>
      <c r="AT2271" s="24"/>
      <c r="AU2271" s="24"/>
      <c r="AV2271" s="24"/>
      <c r="AW2271" s="24"/>
      <c r="AX2271" s="24"/>
      <c r="AY2271" s="24"/>
      <c r="AZ2271" s="24"/>
      <c r="BA2271" s="24"/>
      <c r="BB2271" s="24"/>
      <c r="BC2271" s="24"/>
      <c r="BD2271" s="24"/>
      <c r="BE2271" s="24"/>
      <c r="BF2271" s="24"/>
      <c r="BG2271" s="24"/>
      <c r="BH2271" s="24"/>
      <c r="BI2271" s="24"/>
    </row>
    <row r="2272" spans="1:61" x14ac:dyDescent="0.2">
      <c r="A2272" s="23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4"/>
      <c r="AU2272" s="24"/>
      <c r="AV2272" s="24"/>
      <c r="AW2272" s="24"/>
      <c r="AX2272" s="24"/>
      <c r="AY2272" s="24"/>
      <c r="AZ2272" s="24"/>
      <c r="BA2272" s="24"/>
      <c r="BB2272" s="24"/>
      <c r="BC2272" s="24"/>
      <c r="BD2272" s="24"/>
      <c r="BE2272" s="24"/>
      <c r="BF2272" s="24"/>
      <c r="BG2272" s="24"/>
      <c r="BH2272" s="24"/>
      <c r="BI2272" s="24"/>
    </row>
    <row r="2273" spans="1:61" x14ac:dyDescent="0.2">
      <c r="A2273" s="23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4"/>
      <c r="AU2273" s="24"/>
      <c r="AV2273" s="24"/>
      <c r="AW2273" s="24"/>
      <c r="AX2273" s="24"/>
      <c r="AY2273" s="24"/>
      <c r="AZ2273" s="24"/>
      <c r="BA2273" s="24"/>
      <c r="BB2273" s="24"/>
      <c r="BC2273" s="24"/>
      <c r="BD2273" s="24"/>
      <c r="BE2273" s="24"/>
      <c r="BF2273" s="24"/>
      <c r="BG2273" s="24"/>
      <c r="BH2273" s="24"/>
      <c r="BI2273" s="24"/>
    </row>
    <row r="2274" spans="1:61" x14ac:dyDescent="0.2">
      <c r="A2274" s="23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4"/>
      <c r="AU2274" s="24"/>
      <c r="AV2274" s="24"/>
      <c r="AW2274" s="24"/>
      <c r="AX2274" s="24"/>
      <c r="AY2274" s="24"/>
      <c r="AZ2274" s="24"/>
      <c r="BA2274" s="24"/>
      <c r="BB2274" s="24"/>
      <c r="BC2274" s="24"/>
      <c r="BD2274" s="24"/>
      <c r="BE2274" s="24"/>
      <c r="BF2274" s="24"/>
      <c r="BG2274" s="24"/>
      <c r="BH2274" s="24"/>
      <c r="BI2274" s="24"/>
    </row>
    <row r="2275" spans="1:61" x14ac:dyDescent="0.2">
      <c r="A2275" s="23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4"/>
      <c r="AI2275" s="24"/>
      <c r="AJ2275" s="24"/>
      <c r="AK2275" s="24"/>
      <c r="AL2275" s="24"/>
      <c r="AM2275" s="24"/>
      <c r="AN2275" s="24"/>
      <c r="AO2275" s="24"/>
      <c r="AP2275" s="24"/>
      <c r="AQ2275" s="24"/>
      <c r="AR2275" s="24"/>
      <c r="AS2275" s="24"/>
      <c r="AT2275" s="24"/>
      <c r="AU2275" s="24"/>
      <c r="AV2275" s="24"/>
      <c r="AW2275" s="24"/>
      <c r="AX2275" s="24"/>
      <c r="AY2275" s="24"/>
      <c r="AZ2275" s="24"/>
      <c r="BA2275" s="24"/>
      <c r="BB2275" s="24"/>
      <c r="BC2275" s="24"/>
      <c r="BD2275" s="24"/>
      <c r="BE2275" s="24"/>
      <c r="BF2275" s="24"/>
      <c r="BG2275" s="24"/>
      <c r="BH2275" s="24"/>
      <c r="BI2275" s="24"/>
    </row>
    <row r="2276" spans="1:61" x14ac:dyDescent="0.2">
      <c r="A2276" s="23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  <c r="AN2276" s="24"/>
      <c r="AO2276" s="24"/>
      <c r="AP2276" s="24"/>
      <c r="AQ2276" s="24"/>
      <c r="AR2276" s="24"/>
      <c r="AS2276" s="24"/>
      <c r="AT2276" s="24"/>
      <c r="AU2276" s="24"/>
      <c r="AV2276" s="24"/>
      <c r="AW2276" s="24"/>
      <c r="AX2276" s="24"/>
      <c r="AY2276" s="24"/>
      <c r="AZ2276" s="24"/>
      <c r="BA2276" s="24"/>
      <c r="BB2276" s="24"/>
      <c r="BC2276" s="24"/>
      <c r="BD2276" s="24"/>
      <c r="BE2276" s="24"/>
      <c r="BF2276" s="24"/>
      <c r="BG2276" s="24"/>
      <c r="BH2276" s="24"/>
      <c r="BI2276" s="24"/>
    </row>
    <row r="2277" spans="1:61" x14ac:dyDescent="0.2">
      <c r="A2277" s="23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24"/>
      <c r="AG2277" s="24"/>
      <c r="AH2277" s="24"/>
      <c r="AI2277" s="24"/>
      <c r="AJ2277" s="24"/>
      <c r="AK2277" s="24"/>
      <c r="AL2277" s="24"/>
      <c r="AM2277" s="24"/>
      <c r="AN2277" s="24"/>
      <c r="AO2277" s="24"/>
      <c r="AP2277" s="24"/>
      <c r="AQ2277" s="24"/>
      <c r="AR2277" s="24"/>
      <c r="AS2277" s="24"/>
      <c r="AT2277" s="24"/>
      <c r="AU2277" s="24"/>
      <c r="AV2277" s="24"/>
      <c r="AW2277" s="24"/>
      <c r="AX2277" s="24"/>
      <c r="AY2277" s="24"/>
      <c r="AZ2277" s="24"/>
      <c r="BA2277" s="24"/>
      <c r="BB2277" s="24"/>
      <c r="BC2277" s="24"/>
      <c r="BD2277" s="24"/>
      <c r="BE2277" s="24"/>
      <c r="BF2277" s="24"/>
      <c r="BG2277" s="24"/>
      <c r="BH2277" s="24"/>
      <c r="BI2277" s="24"/>
    </row>
    <row r="2278" spans="1:61" x14ac:dyDescent="0.2">
      <c r="A2278" s="23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4"/>
      <c r="AL2278" s="24"/>
      <c r="AM2278" s="24"/>
      <c r="AN2278" s="24"/>
      <c r="AO2278" s="24"/>
      <c r="AP2278" s="24"/>
      <c r="AQ2278" s="24"/>
      <c r="AR2278" s="24"/>
      <c r="AS2278" s="24"/>
      <c r="AT2278" s="24"/>
      <c r="AU2278" s="24"/>
      <c r="AV2278" s="24"/>
      <c r="AW2278" s="24"/>
      <c r="AX2278" s="24"/>
      <c r="AY2278" s="24"/>
      <c r="AZ2278" s="24"/>
      <c r="BA2278" s="24"/>
      <c r="BB2278" s="24"/>
      <c r="BC2278" s="24"/>
      <c r="BD2278" s="24"/>
      <c r="BE2278" s="24"/>
      <c r="BF2278" s="24"/>
      <c r="BG2278" s="24"/>
      <c r="BH2278" s="24"/>
      <c r="BI2278" s="24"/>
    </row>
    <row r="2279" spans="1:61" x14ac:dyDescent="0.2">
      <c r="A2279" s="23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4"/>
      <c r="AI2279" s="24"/>
      <c r="AJ2279" s="24"/>
      <c r="AK2279" s="24"/>
      <c r="AL2279" s="24"/>
      <c r="AM2279" s="24"/>
      <c r="AN2279" s="24"/>
      <c r="AO2279" s="24"/>
      <c r="AP2279" s="24"/>
      <c r="AQ2279" s="24"/>
      <c r="AR2279" s="24"/>
      <c r="AS2279" s="24"/>
      <c r="AT2279" s="24"/>
      <c r="AU2279" s="24"/>
      <c r="AV2279" s="24"/>
      <c r="AW2279" s="24"/>
      <c r="AX2279" s="24"/>
      <c r="AY2279" s="24"/>
      <c r="AZ2279" s="24"/>
      <c r="BA2279" s="24"/>
      <c r="BB2279" s="24"/>
      <c r="BC2279" s="24"/>
      <c r="BD2279" s="24"/>
      <c r="BE2279" s="24"/>
      <c r="BF2279" s="24"/>
      <c r="BG2279" s="24"/>
      <c r="BH2279" s="24"/>
      <c r="BI2279" s="24"/>
    </row>
    <row r="2280" spans="1:61" x14ac:dyDescent="0.2">
      <c r="A2280" s="23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  <c r="AN2280" s="24"/>
      <c r="AO2280" s="24"/>
      <c r="AP2280" s="24"/>
      <c r="AQ2280" s="24"/>
      <c r="AR2280" s="24"/>
      <c r="AS2280" s="24"/>
      <c r="AT2280" s="24"/>
      <c r="AU2280" s="24"/>
      <c r="AV2280" s="24"/>
      <c r="AW2280" s="24"/>
      <c r="AX2280" s="24"/>
      <c r="AY2280" s="24"/>
      <c r="AZ2280" s="24"/>
      <c r="BA2280" s="24"/>
      <c r="BB2280" s="24"/>
      <c r="BC2280" s="24"/>
      <c r="BD2280" s="24"/>
      <c r="BE2280" s="24"/>
      <c r="BF2280" s="24"/>
      <c r="BG2280" s="24"/>
      <c r="BH2280" s="24"/>
      <c r="BI2280" s="24"/>
    </row>
    <row r="2281" spans="1:61" x14ac:dyDescent="0.2">
      <c r="A2281" s="23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4"/>
      <c r="AL2281" s="24"/>
      <c r="AM2281" s="24"/>
      <c r="AN2281" s="24"/>
      <c r="AO2281" s="24"/>
      <c r="AP2281" s="24"/>
      <c r="AQ2281" s="24"/>
      <c r="AR2281" s="24"/>
      <c r="AS2281" s="24"/>
      <c r="AT2281" s="24"/>
      <c r="AU2281" s="24"/>
      <c r="AV2281" s="24"/>
      <c r="AW2281" s="24"/>
      <c r="AX2281" s="24"/>
      <c r="AY2281" s="24"/>
      <c r="AZ2281" s="24"/>
      <c r="BA2281" s="24"/>
      <c r="BB2281" s="24"/>
      <c r="BC2281" s="24"/>
      <c r="BD2281" s="24"/>
      <c r="BE2281" s="24"/>
      <c r="BF2281" s="24"/>
      <c r="BG2281" s="24"/>
      <c r="BH2281" s="24"/>
      <c r="BI2281" s="24"/>
    </row>
    <row r="2282" spans="1:61" x14ac:dyDescent="0.2">
      <c r="A2282" s="23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24"/>
      <c r="AI2282" s="24"/>
      <c r="AJ2282" s="24"/>
      <c r="AK2282" s="24"/>
      <c r="AL2282" s="24"/>
      <c r="AM2282" s="24"/>
      <c r="AN2282" s="24"/>
      <c r="AO2282" s="24"/>
      <c r="AP2282" s="24"/>
      <c r="AQ2282" s="24"/>
      <c r="AR2282" s="24"/>
      <c r="AS2282" s="24"/>
      <c r="AT2282" s="24"/>
      <c r="AU2282" s="24"/>
      <c r="AV2282" s="24"/>
      <c r="AW2282" s="24"/>
      <c r="AX2282" s="24"/>
      <c r="AY2282" s="24"/>
      <c r="AZ2282" s="24"/>
      <c r="BA2282" s="24"/>
      <c r="BB2282" s="24"/>
      <c r="BC2282" s="24"/>
      <c r="BD2282" s="24"/>
      <c r="BE2282" s="24"/>
      <c r="BF2282" s="24"/>
      <c r="BG2282" s="24"/>
      <c r="BH2282" s="24"/>
      <c r="BI2282" s="24"/>
    </row>
    <row r="2283" spans="1:61" x14ac:dyDescent="0.2">
      <c r="A2283" s="23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4"/>
      <c r="AL2283" s="24"/>
      <c r="AM2283" s="24"/>
      <c r="AN2283" s="24"/>
      <c r="AO2283" s="24"/>
      <c r="AP2283" s="24"/>
      <c r="AQ2283" s="24"/>
      <c r="AR2283" s="24"/>
      <c r="AS2283" s="24"/>
      <c r="AT2283" s="24"/>
      <c r="AU2283" s="24"/>
      <c r="AV2283" s="24"/>
      <c r="AW2283" s="24"/>
      <c r="AX2283" s="24"/>
      <c r="AY2283" s="24"/>
      <c r="AZ2283" s="24"/>
      <c r="BA2283" s="24"/>
      <c r="BB2283" s="24"/>
      <c r="BC2283" s="24"/>
      <c r="BD2283" s="24"/>
      <c r="BE2283" s="24"/>
      <c r="BF2283" s="24"/>
      <c r="BG2283" s="24"/>
      <c r="BH2283" s="24"/>
      <c r="BI2283" s="24"/>
    </row>
    <row r="2284" spans="1:61" x14ac:dyDescent="0.2">
      <c r="A2284" s="23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  <c r="AN2284" s="24"/>
      <c r="AO2284" s="24"/>
      <c r="AP2284" s="24"/>
      <c r="AQ2284" s="24"/>
      <c r="AR2284" s="24"/>
      <c r="AS2284" s="24"/>
      <c r="AT2284" s="24"/>
      <c r="AU2284" s="24"/>
      <c r="AV2284" s="24"/>
      <c r="AW2284" s="24"/>
      <c r="AX2284" s="24"/>
      <c r="AY2284" s="24"/>
      <c r="AZ2284" s="24"/>
      <c r="BA2284" s="24"/>
      <c r="BB2284" s="24"/>
      <c r="BC2284" s="24"/>
      <c r="BD2284" s="24"/>
      <c r="BE2284" s="24"/>
      <c r="BF2284" s="24"/>
      <c r="BG2284" s="24"/>
      <c r="BH2284" s="24"/>
      <c r="BI2284" s="24"/>
    </row>
    <row r="2285" spans="1:61" x14ac:dyDescent="0.2">
      <c r="A2285" s="23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24"/>
      <c r="AG2285" s="24"/>
      <c r="AH2285" s="24"/>
      <c r="AI2285" s="24"/>
      <c r="AJ2285" s="24"/>
      <c r="AK2285" s="24"/>
      <c r="AL2285" s="24"/>
      <c r="AM2285" s="24"/>
      <c r="AN2285" s="24"/>
      <c r="AO2285" s="24"/>
      <c r="AP2285" s="24"/>
      <c r="AQ2285" s="24"/>
      <c r="AR2285" s="24"/>
      <c r="AS2285" s="24"/>
      <c r="AT2285" s="24"/>
      <c r="AU2285" s="24"/>
      <c r="AV2285" s="24"/>
      <c r="AW2285" s="24"/>
      <c r="AX2285" s="24"/>
      <c r="AY2285" s="24"/>
      <c r="AZ2285" s="24"/>
      <c r="BA2285" s="24"/>
      <c r="BB2285" s="24"/>
      <c r="BC2285" s="24"/>
      <c r="BD2285" s="24"/>
      <c r="BE2285" s="24"/>
      <c r="BF2285" s="24"/>
      <c r="BG2285" s="24"/>
      <c r="BH2285" s="24"/>
      <c r="BI2285" s="24"/>
    </row>
    <row r="2286" spans="1:61" x14ac:dyDescent="0.2">
      <c r="A2286" s="23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4"/>
      <c r="AL2286" s="24"/>
      <c r="AM2286" s="24"/>
      <c r="AN2286" s="24"/>
      <c r="AO2286" s="24"/>
      <c r="AP2286" s="24"/>
      <c r="AQ2286" s="24"/>
      <c r="AR2286" s="24"/>
      <c r="AS2286" s="24"/>
      <c r="AT2286" s="24"/>
      <c r="AU2286" s="24"/>
      <c r="AV2286" s="24"/>
      <c r="AW2286" s="24"/>
      <c r="AX2286" s="24"/>
      <c r="AY2286" s="24"/>
      <c r="AZ2286" s="24"/>
      <c r="BA2286" s="24"/>
      <c r="BB2286" s="24"/>
      <c r="BC2286" s="24"/>
      <c r="BD2286" s="24"/>
      <c r="BE2286" s="24"/>
      <c r="BF2286" s="24"/>
      <c r="BG2286" s="24"/>
      <c r="BH2286" s="24"/>
      <c r="BI2286" s="24"/>
    </row>
    <row r="2287" spans="1:61" x14ac:dyDescent="0.2">
      <c r="A2287" s="23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4"/>
      <c r="AL2287" s="24"/>
      <c r="AM2287" s="24"/>
      <c r="AN2287" s="24"/>
      <c r="AO2287" s="24"/>
      <c r="AP2287" s="24"/>
      <c r="AQ2287" s="24"/>
      <c r="AR2287" s="24"/>
      <c r="AS2287" s="24"/>
      <c r="AT2287" s="24"/>
      <c r="AU2287" s="24"/>
      <c r="AV2287" s="24"/>
      <c r="AW2287" s="24"/>
      <c r="AX2287" s="24"/>
      <c r="AY2287" s="24"/>
      <c r="AZ2287" s="24"/>
      <c r="BA2287" s="24"/>
      <c r="BB2287" s="24"/>
      <c r="BC2287" s="24"/>
      <c r="BD2287" s="24"/>
      <c r="BE2287" s="24"/>
      <c r="BF2287" s="24"/>
      <c r="BG2287" s="24"/>
      <c r="BH2287" s="24"/>
      <c r="BI2287" s="24"/>
    </row>
    <row r="2288" spans="1:61" x14ac:dyDescent="0.2">
      <c r="A2288" s="23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4"/>
      <c r="AO2288" s="24"/>
      <c r="AP2288" s="24"/>
      <c r="AQ2288" s="24"/>
      <c r="AR2288" s="24"/>
      <c r="AS2288" s="24"/>
      <c r="AT2288" s="24"/>
      <c r="AU2288" s="24"/>
      <c r="AV2288" s="24"/>
      <c r="AW2288" s="24"/>
      <c r="AX2288" s="24"/>
      <c r="AY2288" s="24"/>
      <c r="AZ2288" s="24"/>
      <c r="BA2288" s="24"/>
      <c r="BB2288" s="24"/>
      <c r="BC2288" s="24"/>
      <c r="BD2288" s="24"/>
      <c r="BE2288" s="24"/>
      <c r="BF2288" s="24"/>
      <c r="BG2288" s="24"/>
      <c r="BH2288" s="24"/>
      <c r="BI2288" s="24"/>
    </row>
    <row r="2289" spans="1:61" x14ac:dyDescent="0.2">
      <c r="A2289" s="23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4"/>
      <c r="AL2289" s="24"/>
      <c r="AM2289" s="24"/>
      <c r="AN2289" s="24"/>
      <c r="AO2289" s="24"/>
      <c r="AP2289" s="24"/>
      <c r="AQ2289" s="24"/>
      <c r="AR2289" s="24"/>
      <c r="AS2289" s="24"/>
      <c r="AT2289" s="24"/>
      <c r="AU2289" s="24"/>
      <c r="AV2289" s="24"/>
      <c r="AW2289" s="24"/>
      <c r="AX2289" s="24"/>
      <c r="AY2289" s="24"/>
      <c r="AZ2289" s="24"/>
      <c r="BA2289" s="24"/>
      <c r="BB2289" s="24"/>
      <c r="BC2289" s="24"/>
      <c r="BD2289" s="24"/>
      <c r="BE2289" s="24"/>
      <c r="BF2289" s="24"/>
      <c r="BG2289" s="24"/>
      <c r="BH2289" s="24"/>
      <c r="BI2289" s="24"/>
    </row>
    <row r="2290" spans="1:61" x14ac:dyDescent="0.2">
      <c r="A2290" s="23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  <c r="AL2290" s="24"/>
      <c r="AM2290" s="24"/>
      <c r="AN2290" s="24"/>
      <c r="AO2290" s="24"/>
      <c r="AP2290" s="24"/>
      <c r="AQ2290" s="24"/>
      <c r="AR2290" s="24"/>
      <c r="AS2290" s="24"/>
      <c r="AT2290" s="24"/>
      <c r="AU2290" s="24"/>
      <c r="AV2290" s="24"/>
      <c r="AW2290" s="24"/>
      <c r="AX2290" s="24"/>
      <c r="AY2290" s="24"/>
      <c r="AZ2290" s="24"/>
      <c r="BA2290" s="24"/>
      <c r="BB2290" s="24"/>
      <c r="BC2290" s="24"/>
      <c r="BD2290" s="24"/>
      <c r="BE2290" s="24"/>
      <c r="BF2290" s="24"/>
      <c r="BG2290" s="24"/>
      <c r="BH2290" s="24"/>
      <c r="BI2290" s="24"/>
    </row>
    <row r="2291" spans="1:61" x14ac:dyDescent="0.2">
      <c r="A2291" s="23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  <c r="AN2291" s="24"/>
      <c r="AO2291" s="24"/>
      <c r="AP2291" s="24"/>
      <c r="AQ2291" s="24"/>
      <c r="AR2291" s="24"/>
      <c r="AS2291" s="24"/>
      <c r="AT2291" s="24"/>
      <c r="AU2291" s="24"/>
      <c r="AV2291" s="24"/>
      <c r="AW2291" s="24"/>
      <c r="AX2291" s="24"/>
      <c r="AY2291" s="24"/>
      <c r="AZ2291" s="24"/>
      <c r="BA2291" s="24"/>
      <c r="BB2291" s="24"/>
      <c r="BC2291" s="24"/>
      <c r="BD2291" s="24"/>
      <c r="BE2291" s="24"/>
      <c r="BF2291" s="24"/>
      <c r="BG2291" s="24"/>
      <c r="BH2291" s="24"/>
      <c r="BI2291" s="24"/>
    </row>
    <row r="2292" spans="1:61" x14ac:dyDescent="0.2">
      <c r="A2292" s="23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4"/>
      <c r="AQ2292" s="24"/>
      <c r="AR2292" s="24"/>
      <c r="AS2292" s="24"/>
      <c r="AT2292" s="24"/>
      <c r="AU2292" s="24"/>
      <c r="AV2292" s="24"/>
      <c r="AW2292" s="24"/>
      <c r="AX2292" s="24"/>
      <c r="AY2292" s="24"/>
      <c r="AZ2292" s="24"/>
      <c r="BA2292" s="24"/>
      <c r="BB2292" s="24"/>
      <c r="BC2292" s="24"/>
      <c r="BD2292" s="24"/>
      <c r="BE2292" s="24"/>
      <c r="BF2292" s="24"/>
      <c r="BG2292" s="24"/>
      <c r="BH2292" s="24"/>
      <c r="BI2292" s="24"/>
    </row>
    <row r="2293" spans="1:61" x14ac:dyDescent="0.2">
      <c r="A2293" s="23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4"/>
      <c r="AL2293" s="24"/>
      <c r="AM2293" s="24"/>
      <c r="AN2293" s="24"/>
      <c r="AO2293" s="24"/>
      <c r="AP2293" s="24"/>
      <c r="AQ2293" s="24"/>
      <c r="AR2293" s="24"/>
      <c r="AS2293" s="24"/>
      <c r="AT2293" s="24"/>
      <c r="AU2293" s="24"/>
      <c r="AV2293" s="24"/>
      <c r="AW2293" s="24"/>
      <c r="AX2293" s="24"/>
      <c r="AY2293" s="24"/>
      <c r="AZ2293" s="24"/>
      <c r="BA2293" s="24"/>
      <c r="BB2293" s="24"/>
      <c r="BC2293" s="24"/>
      <c r="BD2293" s="24"/>
      <c r="BE2293" s="24"/>
      <c r="BF2293" s="24"/>
      <c r="BG2293" s="24"/>
      <c r="BH2293" s="24"/>
      <c r="BI2293" s="24"/>
    </row>
    <row r="2294" spans="1:61" x14ac:dyDescent="0.2">
      <c r="A2294" s="23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4"/>
      <c r="AQ2294" s="24"/>
      <c r="AR2294" s="24"/>
      <c r="AS2294" s="24"/>
      <c r="AT2294" s="24"/>
      <c r="AU2294" s="24"/>
      <c r="AV2294" s="24"/>
      <c r="AW2294" s="24"/>
      <c r="AX2294" s="24"/>
      <c r="AY2294" s="24"/>
      <c r="AZ2294" s="24"/>
      <c r="BA2294" s="24"/>
      <c r="BB2294" s="24"/>
      <c r="BC2294" s="24"/>
      <c r="BD2294" s="24"/>
      <c r="BE2294" s="24"/>
      <c r="BF2294" s="24"/>
      <c r="BG2294" s="24"/>
      <c r="BH2294" s="24"/>
      <c r="BI2294" s="24"/>
    </row>
    <row r="2295" spans="1:61" x14ac:dyDescent="0.2">
      <c r="A2295" s="23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  <c r="AN2295" s="24"/>
      <c r="AO2295" s="24"/>
      <c r="AP2295" s="24"/>
      <c r="AQ2295" s="24"/>
      <c r="AR2295" s="24"/>
      <c r="AS2295" s="24"/>
      <c r="AT2295" s="24"/>
      <c r="AU2295" s="24"/>
      <c r="AV2295" s="24"/>
      <c r="AW2295" s="24"/>
      <c r="AX2295" s="24"/>
      <c r="AY2295" s="24"/>
      <c r="AZ2295" s="24"/>
      <c r="BA2295" s="24"/>
      <c r="BB2295" s="24"/>
      <c r="BC2295" s="24"/>
      <c r="BD2295" s="24"/>
      <c r="BE2295" s="24"/>
      <c r="BF2295" s="24"/>
      <c r="BG2295" s="24"/>
      <c r="BH2295" s="24"/>
      <c r="BI2295" s="24"/>
    </row>
    <row r="2296" spans="1:61" x14ac:dyDescent="0.2">
      <c r="A2296" s="23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4"/>
      <c r="AL2296" s="24"/>
      <c r="AM2296" s="24"/>
      <c r="AN2296" s="24"/>
      <c r="AO2296" s="24"/>
      <c r="AP2296" s="24"/>
      <c r="AQ2296" s="24"/>
      <c r="AR2296" s="24"/>
      <c r="AS2296" s="24"/>
      <c r="AT2296" s="24"/>
      <c r="AU2296" s="24"/>
      <c r="AV2296" s="24"/>
      <c r="AW2296" s="24"/>
      <c r="AX2296" s="24"/>
      <c r="AY2296" s="24"/>
      <c r="AZ2296" s="24"/>
      <c r="BA2296" s="24"/>
      <c r="BB2296" s="24"/>
      <c r="BC2296" s="24"/>
      <c r="BD2296" s="24"/>
      <c r="BE2296" s="24"/>
      <c r="BF2296" s="24"/>
      <c r="BG2296" s="24"/>
      <c r="BH2296" s="24"/>
      <c r="BI2296" s="24"/>
    </row>
    <row r="2297" spans="1:61" x14ac:dyDescent="0.2">
      <c r="A2297" s="23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4"/>
      <c r="AL2297" s="24"/>
      <c r="AM2297" s="24"/>
      <c r="AN2297" s="24"/>
      <c r="AO2297" s="24"/>
      <c r="AP2297" s="24"/>
      <c r="AQ2297" s="24"/>
      <c r="AR2297" s="24"/>
      <c r="AS2297" s="24"/>
      <c r="AT2297" s="24"/>
      <c r="AU2297" s="24"/>
      <c r="AV2297" s="24"/>
      <c r="AW2297" s="24"/>
      <c r="AX2297" s="24"/>
      <c r="AY2297" s="24"/>
      <c r="AZ2297" s="24"/>
      <c r="BA2297" s="24"/>
      <c r="BB2297" s="24"/>
      <c r="BC2297" s="24"/>
      <c r="BD2297" s="24"/>
      <c r="BE2297" s="24"/>
      <c r="BF2297" s="24"/>
      <c r="BG2297" s="24"/>
      <c r="BH2297" s="24"/>
      <c r="BI2297" s="24"/>
    </row>
    <row r="2298" spans="1:61" x14ac:dyDescent="0.2">
      <c r="A2298" s="23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4"/>
      <c r="AS2298" s="24"/>
      <c r="AT2298" s="24"/>
      <c r="AU2298" s="24"/>
      <c r="AV2298" s="24"/>
      <c r="AW2298" s="24"/>
      <c r="AX2298" s="24"/>
      <c r="AY2298" s="24"/>
      <c r="AZ2298" s="24"/>
      <c r="BA2298" s="24"/>
      <c r="BB2298" s="24"/>
      <c r="BC2298" s="24"/>
      <c r="BD2298" s="24"/>
      <c r="BE2298" s="24"/>
      <c r="BF2298" s="24"/>
      <c r="BG2298" s="24"/>
      <c r="BH2298" s="24"/>
      <c r="BI2298" s="24"/>
    </row>
    <row r="2299" spans="1:61" x14ac:dyDescent="0.2">
      <c r="A2299" s="23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  <c r="AN2299" s="24"/>
      <c r="AO2299" s="24"/>
      <c r="AP2299" s="24"/>
      <c r="AQ2299" s="24"/>
      <c r="AR2299" s="24"/>
      <c r="AS2299" s="24"/>
      <c r="AT2299" s="24"/>
      <c r="AU2299" s="24"/>
      <c r="AV2299" s="24"/>
      <c r="AW2299" s="24"/>
      <c r="AX2299" s="24"/>
      <c r="AY2299" s="24"/>
      <c r="AZ2299" s="24"/>
      <c r="BA2299" s="24"/>
      <c r="BB2299" s="24"/>
      <c r="BC2299" s="24"/>
      <c r="BD2299" s="24"/>
      <c r="BE2299" s="24"/>
      <c r="BF2299" s="24"/>
      <c r="BG2299" s="24"/>
      <c r="BH2299" s="24"/>
      <c r="BI2299" s="24"/>
    </row>
    <row r="2300" spans="1:61" x14ac:dyDescent="0.2">
      <c r="A2300" s="23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  <c r="AN2300" s="24"/>
      <c r="AO2300" s="24"/>
      <c r="AP2300" s="24"/>
      <c r="AQ2300" s="24"/>
      <c r="AR2300" s="24"/>
      <c r="AS2300" s="24"/>
      <c r="AT2300" s="24"/>
      <c r="AU2300" s="24"/>
      <c r="AV2300" s="24"/>
      <c r="AW2300" s="24"/>
      <c r="AX2300" s="24"/>
      <c r="AY2300" s="24"/>
      <c r="AZ2300" s="24"/>
      <c r="BA2300" s="24"/>
      <c r="BB2300" s="24"/>
      <c r="BC2300" s="24"/>
      <c r="BD2300" s="24"/>
      <c r="BE2300" s="24"/>
      <c r="BF2300" s="24"/>
      <c r="BG2300" s="24"/>
      <c r="BH2300" s="24"/>
      <c r="BI2300" s="24"/>
    </row>
    <row r="2301" spans="1:61" x14ac:dyDescent="0.2">
      <c r="A2301" s="23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4"/>
      <c r="AL2301" s="24"/>
      <c r="AM2301" s="24"/>
      <c r="AN2301" s="24"/>
      <c r="AO2301" s="24"/>
      <c r="AP2301" s="24"/>
      <c r="AQ2301" s="24"/>
      <c r="AR2301" s="24"/>
      <c r="AS2301" s="24"/>
      <c r="AT2301" s="24"/>
      <c r="AU2301" s="24"/>
      <c r="AV2301" s="24"/>
      <c r="AW2301" s="24"/>
      <c r="AX2301" s="24"/>
      <c r="AY2301" s="24"/>
      <c r="AZ2301" s="24"/>
      <c r="BA2301" s="24"/>
      <c r="BB2301" s="24"/>
      <c r="BC2301" s="24"/>
      <c r="BD2301" s="24"/>
      <c r="BE2301" s="24"/>
      <c r="BF2301" s="24"/>
      <c r="BG2301" s="24"/>
      <c r="BH2301" s="24"/>
      <c r="BI2301" s="24"/>
    </row>
    <row r="2302" spans="1:61" x14ac:dyDescent="0.2">
      <c r="A2302" s="23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  <c r="AN2302" s="24"/>
      <c r="AO2302" s="24"/>
      <c r="AP2302" s="24"/>
      <c r="AQ2302" s="24"/>
      <c r="AR2302" s="24"/>
      <c r="AS2302" s="24"/>
      <c r="AT2302" s="24"/>
      <c r="AU2302" s="24"/>
      <c r="AV2302" s="24"/>
      <c r="AW2302" s="24"/>
      <c r="AX2302" s="24"/>
      <c r="AY2302" s="24"/>
      <c r="AZ2302" s="24"/>
      <c r="BA2302" s="24"/>
      <c r="BB2302" s="24"/>
      <c r="BC2302" s="24"/>
      <c r="BD2302" s="24"/>
      <c r="BE2302" s="24"/>
      <c r="BF2302" s="24"/>
      <c r="BG2302" s="24"/>
      <c r="BH2302" s="24"/>
      <c r="BI2302" s="24"/>
    </row>
    <row r="2303" spans="1:61" x14ac:dyDescent="0.2">
      <c r="A2303" s="23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4"/>
      <c r="AL2303" s="24"/>
      <c r="AM2303" s="24"/>
      <c r="AN2303" s="24"/>
      <c r="AO2303" s="24"/>
      <c r="AP2303" s="24"/>
      <c r="AQ2303" s="24"/>
      <c r="AR2303" s="24"/>
      <c r="AS2303" s="24"/>
      <c r="AT2303" s="24"/>
      <c r="AU2303" s="24"/>
      <c r="AV2303" s="24"/>
      <c r="AW2303" s="24"/>
      <c r="AX2303" s="24"/>
      <c r="AY2303" s="24"/>
      <c r="AZ2303" s="24"/>
      <c r="BA2303" s="24"/>
      <c r="BB2303" s="24"/>
      <c r="BC2303" s="24"/>
      <c r="BD2303" s="24"/>
      <c r="BE2303" s="24"/>
      <c r="BF2303" s="24"/>
      <c r="BG2303" s="24"/>
      <c r="BH2303" s="24"/>
      <c r="BI2303" s="24"/>
    </row>
    <row r="2304" spans="1:61" x14ac:dyDescent="0.2">
      <c r="A2304" s="23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  <c r="AN2304" s="24"/>
      <c r="AO2304" s="24"/>
      <c r="AP2304" s="24"/>
      <c r="AQ2304" s="24"/>
      <c r="AR2304" s="24"/>
      <c r="AS2304" s="24"/>
      <c r="AT2304" s="24"/>
      <c r="AU2304" s="24"/>
      <c r="AV2304" s="24"/>
      <c r="AW2304" s="24"/>
      <c r="AX2304" s="24"/>
      <c r="AY2304" s="24"/>
      <c r="AZ2304" s="24"/>
      <c r="BA2304" s="24"/>
      <c r="BB2304" s="24"/>
      <c r="BC2304" s="24"/>
      <c r="BD2304" s="24"/>
      <c r="BE2304" s="24"/>
      <c r="BF2304" s="24"/>
      <c r="BG2304" s="24"/>
      <c r="BH2304" s="24"/>
      <c r="BI2304" s="24"/>
    </row>
    <row r="2305" spans="1:61" x14ac:dyDescent="0.2">
      <c r="A2305" s="23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4"/>
      <c r="AL2305" s="24"/>
      <c r="AM2305" s="24"/>
      <c r="AN2305" s="24"/>
      <c r="AO2305" s="24"/>
      <c r="AP2305" s="24"/>
      <c r="AQ2305" s="24"/>
      <c r="AR2305" s="24"/>
      <c r="AS2305" s="24"/>
      <c r="AT2305" s="24"/>
      <c r="AU2305" s="24"/>
      <c r="AV2305" s="24"/>
      <c r="AW2305" s="24"/>
      <c r="AX2305" s="24"/>
      <c r="AY2305" s="24"/>
      <c r="AZ2305" s="24"/>
      <c r="BA2305" s="24"/>
      <c r="BB2305" s="24"/>
      <c r="BC2305" s="24"/>
      <c r="BD2305" s="24"/>
      <c r="BE2305" s="24"/>
      <c r="BF2305" s="24"/>
      <c r="BG2305" s="24"/>
      <c r="BH2305" s="24"/>
      <c r="BI2305" s="24"/>
    </row>
    <row r="2306" spans="1:61" x14ac:dyDescent="0.2">
      <c r="A2306" s="23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  <c r="AN2306" s="24"/>
      <c r="AO2306" s="24"/>
      <c r="AP2306" s="24"/>
      <c r="AQ2306" s="24"/>
      <c r="AR2306" s="24"/>
      <c r="AS2306" s="24"/>
      <c r="AT2306" s="24"/>
      <c r="AU2306" s="24"/>
      <c r="AV2306" s="24"/>
      <c r="AW2306" s="24"/>
      <c r="AX2306" s="24"/>
      <c r="AY2306" s="24"/>
      <c r="AZ2306" s="24"/>
      <c r="BA2306" s="24"/>
      <c r="BB2306" s="24"/>
      <c r="BC2306" s="24"/>
      <c r="BD2306" s="24"/>
      <c r="BE2306" s="24"/>
      <c r="BF2306" s="24"/>
      <c r="BG2306" s="24"/>
      <c r="BH2306" s="24"/>
      <c r="BI2306" s="24"/>
    </row>
    <row r="2307" spans="1:61" x14ac:dyDescent="0.2">
      <c r="A2307" s="23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  <c r="AN2307" s="24"/>
      <c r="AO2307" s="24"/>
      <c r="AP2307" s="24"/>
      <c r="AQ2307" s="24"/>
      <c r="AR2307" s="24"/>
      <c r="AS2307" s="24"/>
      <c r="AT2307" s="24"/>
      <c r="AU2307" s="24"/>
      <c r="AV2307" s="24"/>
      <c r="AW2307" s="24"/>
      <c r="AX2307" s="24"/>
      <c r="AY2307" s="24"/>
      <c r="AZ2307" s="24"/>
      <c r="BA2307" s="24"/>
      <c r="BB2307" s="24"/>
      <c r="BC2307" s="24"/>
      <c r="BD2307" s="24"/>
      <c r="BE2307" s="24"/>
      <c r="BF2307" s="24"/>
      <c r="BG2307" s="24"/>
      <c r="BH2307" s="24"/>
      <c r="BI2307" s="24"/>
    </row>
    <row r="2308" spans="1:61" x14ac:dyDescent="0.2">
      <c r="A2308" s="23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4"/>
      <c r="AU2308" s="24"/>
      <c r="AV2308" s="24"/>
      <c r="AW2308" s="24"/>
      <c r="AX2308" s="24"/>
      <c r="AY2308" s="24"/>
      <c r="AZ2308" s="24"/>
      <c r="BA2308" s="24"/>
      <c r="BB2308" s="24"/>
      <c r="BC2308" s="24"/>
      <c r="BD2308" s="24"/>
      <c r="BE2308" s="24"/>
      <c r="BF2308" s="24"/>
      <c r="BG2308" s="24"/>
      <c r="BH2308" s="24"/>
      <c r="BI2308" s="24"/>
    </row>
    <row r="2309" spans="1:61" x14ac:dyDescent="0.2">
      <c r="A2309" s="23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/>
      <c r="AC2309" s="24"/>
      <c r="AD2309" s="24"/>
      <c r="AE2309" s="24"/>
      <c r="AF2309" s="24"/>
      <c r="AG2309" s="24"/>
      <c r="AH2309" s="24"/>
      <c r="AI2309" s="24"/>
      <c r="AJ2309" s="24"/>
      <c r="AK2309" s="24"/>
      <c r="AL2309" s="24"/>
      <c r="AM2309" s="24"/>
      <c r="AN2309" s="24"/>
      <c r="AO2309" s="24"/>
      <c r="AP2309" s="24"/>
      <c r="AQ2309" s="24"/>
      <c r="AR2309" s="24"/>
      <c r="AS2309" s="24"/>
      <c r="AT2309" s="24"/>
      <c r="AU2309" s="24"/>
      <c r="AV2309" s="24"/>
      <c r="AW2309" s="24"/>
      <c r="AX2309" s="24"/>
      <c r="AY2309" s="24"/>
      <c r="AZ2309" s="24"/>
      <c r="BA2309" s="24"/>
      <c r="BB2309" s="24"/>
      <c r="BC2309" s="24"/>
      <c r="BD2309" s="24"/>
      <c r="BE2309" s="24"/>
      <c r="BF2309" s="24"/>
      <c r="BG2309" s="24"/>
      <c r="BH2309" s="24"/>
      <c r="BI2309" s="24"/>
    </row>
    <row r="2310" spans="1:61" x14ac:dyDescent="0.2">
      <c r="A2310" s="23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4"/>
      <c r="AF2310" s="24"/>
      <c r="AG2310" s="24"/>
      <c r="AH2310" s="24"/>
      <c r="AI2310" s="24"/>
      <c r="AJ2310" s="24"/>
      <c r="AK2310" s="24"/>
      <c r="AL2310" s="24"/>
      <c r="AM2310" s="24"/>
      <c r="AN2310" s="24"/>
      <c r="AO2310" s="24"/>
      <c r="AP2310" s="24"/>
      <c r="AQ2310" s="24"/>
      <c r="AR2310" s="24"/>
      <c r="AS2310" s="24"/>
      <c r="AT2310" s="24"/>
      <c r="AU2310" s="24"/>
      <c r="AV2310" s="24"/>
      <c r="AW2310" s="24"/>
      <c r="AX2310" s="24"/>
      <c r="AY2310" s="24"/>
      <c r="AZ2310" s="24"/>
      <c r="BA2310" s="24"/>
      <c r="BB2310" s="24"/>
      <c r="BC2310" s="24"/>
      <c r="BD2310" s="24"/>
      <c r="BE2310" s="24"/>
      <c r="BF2310" s="24"/>
      <c r="BG2310" s="24"/>
      <c r="BH2310" s="24"/>
      <c r="BI2310" s="24"/>
    </row>
    <row r="2311" spans="1:61" x14ac:dyDescent="0.2">
      <c r="A2311" s="23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  <c r="AN2311" s="24"/>
      <c r="AO2311" s="24"/>
      <c r="AP2311" s="24"/>
      <c r="AQ2311" s="24"/>
      <c r="AR2311" s="24"/>
      <c r="AS2311" s="24"/>
      <c r="AT2311" s="24"/>
      <c r="AU2311" s="24"/>
      <c r="AV2311" s="24"/>
      <c r="AW2311" s="24"/>
      <c r="AX2311" s="24"/>
      <c r="AY2311" s="24"/>
      <c r="AZ2311" s="24"/>
      <c r="BA2311" s="24"/>
      <c r="BB2311" s="24"/>
      <c r="BC2311" s="24"/>
      <c r="BD2311" s="24"/>
      <c r="BE2311" s="24"/>
      <c r="BF2311" s="24"/>
      <c r="BG2311" s="24"/>
      <c r="BH2311" s="24"/>
      <c r="BI2311" s="24"/>
    </row>
    <row r="2312" spans="1:61" x14ac:dyDescent="0.2">
      <c r="A2312" s="23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4"/>
      <c r="AL2312" s="24"/>
      <c r="AM2312" s="24"/>
      <c r="AN2312" s="24"/>
      <c r="AO2312" s="24"/>
      <c r="AP2312" s="24"/>
      <c r="AQ2312" s="24"/>
      <c r="AR2312" s="24"/>
      <c r="AS2312" s="24"/>
      <c r="AT2312" s="24"/>
      <c r="AU2312" s="24"/>
      <c r="AV2312" s="24"/>
      <c r="AW2312" s="24"/>
      <c r="AX2312" s="24"/>
      <c r="AY2312" s="24"/>
      <c r="AZ2312" s="24"/>
      <c r="BA2312" s="24"/>
      <c r="BB2312" s="24"/>
      <c r="BC2312" s="24"/>
      <c r="BD2312" s="24"/>
      <c r="BE2312" s="24"/>
      <c r="BF2312" s="24"/>
      <c r="BG2312" s="24"/>
      <c r="BH2312" s="24"/>
      <c r="BI2312" s="24"/>
    </row>
    <row r="2313" spans="1:61" x14ac:dyDescent="0.2">
      <c r="A2313" s="23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24"/>
      <c r="AR2313" s="24"/>
      <c r="AS2313" s="24"/>
      <c r="AT2313" s="24"/>
      <c r="AU2313" s="24"/>
      <c r="AV2313" s="24"/>
      <c r="AW2313" s="24"/>
      <c r="AX2313" s="24"/>
      <c r="AY2313" s="24"/>
      <c r="AZ2313" s="24"/>
      <c r="BA2313" s="24"/>
      <c r="BB2313" s="24"/>
      <c r="BC2313" s="24"/>
      <c r="BD2313" s="24"/>
      <c r="BE2313" s="24"/>
      <c r="BF2313" s="24"/>
      <c r="BG2313" s="24"/>
      <c r="BH2313" s="24"/>
      <c r="BI2313" s="24"/>
    </row>
    <row r="2314" spans="1:61" x14ac:dyDescent="0.2">
      <c r="A2314" s="23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4"/>
      <c r="AR2314" s="24"/>
      <c r="AS2314" s="24"/>
      <c r="AT2314" s="24"/>
      <c r="AU2314" s="24"/>
      <c r="AV2314" s="24"/>
      <c r="AW2314" s="24"/>
      <c r="AX2314" s="24"/>
      <c r="AY2314" s="24"/>
      <c r="AZ2314" s="24"/>
      <c r="BA2314" s="24"/>
      <c r="BB2314" s="24"/>
      <c r="BC2314" s="24"/>
      <c r="BD2314" s="24"/>
      <c r="BE2314" s="24"/>
      <c r="BF2314" s="24"/>
      <c r="BG2314" s="24"/>
      <c r="BH2314" s="24"/>
      <c r="BI2314" s="24"/>
    </row>
    <row r="2315" spans="1:61" x14ac:dyDescent="0.2">
      <c r="A2315" s="23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4"/>
      <c r="AE2315" s="24"/>
      <c r="AF2315" s="24"/>
      <c r="AG2315" s="24"/>
      <c r="AH2315" s="24"/>
      <c r="AI2315" s="24"/>
      <c r="AJ2315" s="24"/>
      <c r="AK2315" s="24"/>
      <c r="AL2315" s="24"/>
      <c r="AM2315" s="24"/>
      <c r="AN2315" s="24"/>
      <c r="AO2315" s="24"/>
      <c r="AP2315" s="24"/>
      <c r="AQ2315" s="24"/>
      <c r="AR2315" s="24"/>
      <c r="AS2315" s="24"/>
      <c r="AT2315" s="24"/>
      <c r="AU2315" s="24"/>
      <c r="AV2315" s="24"/>
      <c r="AW2315" s="24"/>
      <c r="AX2315" s="24"/>
      <c r="AY2315" s="24"/>
      <c r="AZ2315" s="24"/>
      <c r="BA2315" s="24"/>
      <c r="BB2315" s="24"/>
      <c r="BC2315" s="24"/>
      <c r="BD2315" s="24"/>
      <c r="BE2315" s="24"/>
      <c r="BF2315" s="24"/>
      <c r="BG2315" s="24"/>
      <c r="BH2315" s="24"/>
      <c r="BI2315" s="24"/>
    </row>
    <row r="2316" spans="1:61" x14ac:dyDescent="0.2">
      <c r="A2316" s="23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4"/>
      <c r="AV2316" s="24"/>
      <c r="AW2316" s="24"/>
      <c r="AX2316" s="24"/>
      <c r="AY2316" s="24"/>
      <c r="AZ2316" s="24"/>
      <c r="BA2316" s="24"/>
      <c r="BB2316" s="24"/>
      <c r="BC2316" s="24"/>
      <c r="BD2316" s="24"/>
      <c r="BE2316" s="24"/>
      <c r="BF2316" s="24"/>
      <c r="BG2316" s="24"/>
      <c r="BH2316" s="24"/>
      <c r="BI2316" s="24"/>
    </row>
    <row r="2317" spans="1:61" x14ac:dyDescent="0.2">
      <c r="A2317" s="23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4"/>
      <c r="AQ2317" s="24"/>
      <c r="AR2317" s="24"/>
      <c r="AS2317" s="24"/>
      <c r="AT2317" s="24"/>
      <c r="AU2317" s="24"/>
      <c r="AV2317" s="24"/>
      <c r="AW2317" s="24"/>
      <c r="AX2317" s="24"/>
      <c r="AY2317" s="24"/>
      <c r="AZ2317" s="24"/>
      <c r="BA2317" s="24"/>
      <c r="BB2317" s="24"/>
      <c r="BC2317" s="24"/>
      <c r="BD2317" s="24"/>
      <c r="BE2317" s="24"/>
      <c r="BF2317" s="24"/>
      <c r="BG2317" s="24"/>
      <c r="BH2317" s="24"/>
      <c r="BI2317" s="24"/>
    </row>
    <row r="2318" spans="1:61" x14ac:dyDescent="0.2">
      <c r="A2318" s="23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4"/>
      <c r="AL2318" s="24"/>
      <c r="AM2318" s="24"/>
      <c r="AN2318" s="24"/>
      <c r="AO2318" s="24"/>
      <c r="AP2318" s="24"/>
      <c r="AQ2318" s="24"/>
      <c r="AR2318" s="24"/>
      <c r="AS2318" s="24"/>
      <c r="AT2318" s="24"/>
      <c r="AU2318" s="24"/>
      <c r="AV2318" s="24"/>
      <c r="AW2318" s="24"/>
      <c r="AX2318" s="24"/>
      <c r="AY2318" s="24"/>
      <c r="AZ2318" s="24"/>
      <c r="BA2318" s="24"/>
      <c r="BB2318" s="24"/>
      <c r="BC2318" s="24"/>
      <c r="BD2318" s="24"/>
      <c r="BE2318" s="24"/>
      <c r="BF2318" s="24"/>
      <c r="BG2318" s="24"/>
      <c r="BH2318" s="24"/>
      <c r="BI2318" s="24"/>
    </row>
    <row r="2319" spans="1:61" x14ac:dyDescent="0.2">
      <c r="A2319" s="23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4"/>
      <c r="AD2319" s="24"/>
      <c r="AE2319" s="24"/>
      <c r="AF2319" s="24"/>
      <c r="AG2319" s="24"/>
      <c r="AH2319" s="24"/>
      <c r="AI2319" s="24"/>
      <c r="AJ2319" s="24"/>
      <c r="AK2319" s="24"/>
      <c r="AL2319" s="24"/>
      <c r="AM2319" s="24"/>
      <c r="AN2319" s="24"/>
      <c r="AO2319" s="24"/>
      <c r="AP2319" s="24"/>
      <c r="AQ2319" s="24"/>
      <c r="AR2319" s="24"/>
      <c r="AS2319" s="24"/>
      <c r="AT2319" s="24"/>
      <c r="AU2319" s="24"/>
      <c r="AV2319" s="24"/>
      <c r="AW2319" s="24"/>
      <c r="AX2319" s="24"/>
      <c r="AY2319" s="24"/>
      <c r="AZ2319" s="24"/>
      <c r="BA2319" s="24"/>
      <c r="BB2319" s="24"/>
      <c r="BC2319" s="24"/>
      <c r="BD2319" s="24"/>
      <c r="BE2319" s="24"/>
      <c r="BF2319" s="24"/>
      <c r="BG2319" s="24"/>
      <c r="BH2319" s="24"/>
      <c r="BI2319" s="24"/>
    </row>
    <row r="2320" spans="1:61" x14ac:dyDescent="0.2">
      <c r="A2320" s="23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24"/>
      <c r="AC2320" s="24"/>
      <c r="AD2320" s="24"/>
      <c r="AE2320" s="24"/>
      <c r="AF2320" s="24"/>
      <c r="AG2320" s="24"/>
      <c r="AH2320" s="24"/>
      <c r="AI2320" s="24"/>
      <c r="AJ2320" s="24"/>
      <c r="AK2320" s="24"/>
      <c r="AL2320" s="24"/>
      <c r="AM2320" s="24"/>
      <c r="AN2320" s="24"/>
      <c r="AO2320" s="24"/>
      <c r="AP2320" s="24"/>
      <c r="AQ2320" s="24"/>
      <c r="AR2320" s="24"/>
      <c r="AS2320" s="24"/>
      <c r="AT2320" s="24"/>
      <c r="AU2320" s="24"/>
      <c r="AV2320" s="24"/>
      <c r="AW2320" s="24"/>
      <c r="AX2320" s="24"/>
      <c r="AY2320" s="24"/>
      <c r="AZ2320" s="24"/>
      <c r="BA2320" s="24"/>
      <c r="BB2320" s="24"/>
      <c r="BC2320" s="24"/>
      <c r="BD2320" s="24"/>
      <c r="BE2320" s="24"/>
      <c r="BF2320" s="24"/>
      <c r="BG2320" s="24"/>
      <c r="BH2320" s="24"/>
      <c r="BI2320" s="24"/>
    </row>
    <row r="2321" spans="1:61" x14ac:dyDescent="0.2">
      <c r="A2321" s="23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4"/>
      <c r="AC2321" s="24"/>
      <c r="AD2321" s="24"/>
      <c r="AE2321" s="24"/>
      <c r="AF2321" s="24"/>
      <c r="AG2321" s="24"/>
      <c r="AH2321" s="24"/>
      <c r="AI2321" s="24"/>
      <c r="AJ2321" s="24"/>
      <c r="AK2321" s="24"/>
      <c r="AL2321" s="24"/>
      <c r="AM2321" s="24"/>
      <c r="AN2321" s="24"/>
      <c r="AO2321" s="24"/>
      <c r="AP2321" s="24"/>
      <c r="AQ2321" s="24"/>
      <c r="AR2321" s="24"/>
      <c r="AS2321" s="24"/>
      <c r="AT2321" s="24"/>
      <c r="AU2321" s="24"/>
      <c r="AV2321" s="24"/>
      <c r="AW2321" s="24"/>
      <c r="AX2321" s="24"/>
      <c r="AY2321" s="24"/>
      <c r="AZ2321" s="24"/>
      <c r="BA2321" s="24"/>
      <c r="BB2321" s="24"/>
      <c r="BC2321" s="24"/>
      <c r="BD2321" s="24"/>
      <c r="BE2321" s="24"/>
      <c r="BF2321" s="24"/>
      <c r="BG2321" s="24"/>
      <c r="BH2321" s="24"/>
      <c r="BI2321" s="24"/>
    </row>
    <row r="2322" spans="1:61" x14ac:dyDescent="0.2">
      <c r="A2322" s="23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4"/>
      <c r="AI2322" s="24"/>
      <c r="AJ2322" s="24"/>
      <c r="AK2322" s="24"/>
      <c r="AL2322" s="24"/>
      <c r="AM2322" s="24"/>
      <c r="AN2322" s="24"/>
      <c r="AO2322" s="24"/>
      <c r="AP2322" s="24"/>
      <c r="AQ2322" s="24"/>
      <c r="AR2322" s="24"/>
      <c r="AS2322" s="24"/>
      <c r="AT2322" s="24"/>
      <c r="AU2322" s="24"/>
      <c r="AV2322" s="24"/>
      <c r="AW2322" s="24"/>
      <c r="AX2322" s="24"/>
      <c r="AY2322" s="24"/>
      <c r="AZ2322" s="24"/>
      <c r="BA2322" s="24"/>
      <c r="BB2322" s="24"/>
      <c r="BC2322" s="24"/>
      <c r="BD2322" s="24"/>
      <c r="BE2322" s="24"/>
      <c r="BF2322" s="24"/>
      <c r="BG2322" s="24"/>
      <c r="BH2322" s="24"/>
      <c r="BI2322" s="24"/>
    </row>
    <row r="2323" spans="1:61" x14ac:dyDescent="0.2">
      <c r="A2323" s="23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/>
      <c r="AE2323" s="24"/>
      <c r="AF2323" s="24"/>
      <c r="AG2323" s="24"/>
      <c r="AH2323" s="24"/>
      <c r="AI2323" s="24"/>
      <c r="AJ2323" s="24"/>
      <c r="AK2323" s="24"/>
      <c r="AL2323" s="24"/>
      <c r="AM2323" s="24"/>
      <c r="AN2323" s="24"/>
      <c r="AO2323" s="24"/>
      <c r="AP2323" s="24"/>
      <c r="AQ2323" s="24"/>
      <c r="AR2323" s="24"/>
      <c r="AS2323" s="24"/>
      <c r="AT2323" s="24"/>
      <c r="AU2323" s="24"/>
      <c r="AV2323" s="24"/>
      <c r="AW2323" s="24"/>
      <c r="AX2323" s="24"/>
      <c r="AY2323" s="24"/>
      <c r="AZ2323" s="24"/>
      <c r="BA2323" s="24"/>
      <c r="BB2323" s="24"/>
      <c r="BC2323" s="24"/>
      <c r="BD2323" s="24"/>
      <c r="BE2323" s="24"/>
      <c r="BF2323" s="24"/>
      <c r="BG2323" s="24"/>
      <c r="BH2323" s="24"/>
      <c r="BI2323" s="24"/>
    </row>
    <row r="2324" spans="1:61" x14ac:dyDescent="0.2">
      <c r="A2324" s="23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4"/>
      <c r="AI2324" s="24"/>
      <c r="AJ2324" s="24"/>
      <c r="AK2324" s="24"/>
      <c r="AL2324" s="24"/>
      <c r="AM2324" s="24"/>
      <c r="AN2324" s="24"/>
      <c r="AO2324" s="24"/>
      <c r="AP2324" s="24"/>
      <c r="AQ2324" s="24"/>
      <c r="AR2324" s="24"/>
      <c r="AS2324" s="24"/>
      <c r="AT2324" s="24"/>
      <c r="AU2324" s="24"/>
      <c r="AV2324" s="24"/>
      <c r="AW2324" s="24"/>
      <c r="AX2324" s="24"/>
      <c r="AY2324" s="24"/>
      <c r="AZ2324" s="24"/>
      <c r="BA2324" s="24"/>
      <c r="BB2324" s="24"/>
      <c r="BC2324" s="24"/>
      <c r="BD2324" s="24"/>
      <c r="BE2324" s="24"/>
      <c r="BF2324" s="24"/>
      <c r="BG2324" s="24"/>
      <c r="BH2324" s="24"/>
      <c r="BI2324" s="24"/>
    </row>
    <row r="2325" spans="1:61" x14ac:dyDescent="0.2">
      <c r="A2325" s="23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/>
      <c r="AP2325" s="24"/>
      <c r="AQ2325" s="24"/>
      <c r="AR2325" s="24"/>
      <c r="AS2325" s="24"/>
      <c r="AT2325" s="24"/>
      <c r="AU2325" s="24"/>
      <c r="AV2325" s="24"/>
      <c r="AW2325" s="24"/>
      <c r="AX2325" s="24"/>
      <c r="AY2325" s="24"/>
      <c r="AZ2325" s="24"/>
      <c r="BA2325" s="24"/>
      <c r="BB2325" s="24"/>
      <c r="BC2325" s="24"/>
      <c r="BD2325" s="24"/>
      <c r="BE2325" s="24"/>
      <c r="BF2325" s="24"/>
      <c r="BG2325" s="24"/>
      <c r="BH2325" s="24"/>
      <c r="BI2325" s="24"/>
    </row>
    <row r="2326" spans="1:61" x14ac:dyDescent="0.2">
      <c r="A2326" s="23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4"/>
      <c r="AL2326" s="24"/>
      <c r="AM2326" s="24"/>
      <c r="AN2326" s="24"/>
      <c r="AO2326" s="24"/>
      <c r="AP2326" s="24"/>
      <c r="AQ2326" s="24"/>
      <c r="AR2326" s="24"/>
      <c r="AS2326" s="24"/>
      <c r="AT2326" s="24"/>
      <c r="AU2326" s="24"/>
      <c r="AV2326" s="24"/>
      <c r="AW2326" s="24"/>
      <c r="AX2326" s="24"/>
      <c r="AY2326" s="24"/>
      <c r="AZ2326" s="24"/>
      <c r="BA2326" s="24"/>
      <c r="BB2326" s="24"/>
      <c r="BC2326" s="24"/>
      <c r="BD2326" s="24"/>
      <c r="BE2326" s="24"/>
      <c r="BF2326" s="24"/>
      <c r="BG2326" s="24"/>
      <c r="BH2326" s="24"/>
      <c r="BI2326" s="24"/>
    </row>
    <row r="2327" spans="1:61" x14ac:dyDescent="0.2">
      <c r="A2327" s="23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4"/>
      <c r="AU2327" s="24"/>
      <c r="AV2327" s="24"/>
      <c r="AW2327" s="24"/>
      <c r="AX2327" s="24"/>
      <c r="AY2327" s="24"/>
      <c r="AZ2327" s="24"/>
      <c r="BA2327" s="24"/>
      <c r="BB2327" s="24"/>
      <c r="BC2327" s="24"/>
      <c r="BD2327" s="24"/>
      <c r="BE2327" s="24"/>
      <c r="BF2327" s="24"/>
      <c r="BG2327" s="24"/>
      <c r="BH2327" s="24"/>
      <c r="BI2327" s="24"/>
    </row>
    <row r="2328" spans="1:61" x14ac:dyDescent="0.2">
      <c r="A2328" s="23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  <c r="AN2328" s="24"/>
      <c r="AO2328" s="24"/>
      <c r="AP2328" s="24"/>
      <c r="AQ2328" s="24"/>
      <c r="AR2328" s="24"/>
      <c r="AS2328" s="24"/>
      <c r="AT2328" s="24"/>
      <c r="AU2328" s="24"/>
      <c r="AV2328" s="24"/>
      <c r="AW2328" s="24"/>
      <c r="AX2328" s="24"/>
      <c r="AY2328" s="24"/>
      <c r="AZ2328" s="24"/>
      <c r="BA2328" s="24"/>
      <c r="BB2328" s="24"/>
      <c r="BC2328" s="24"/>
      <c r="BD2328" s="24"/>
      <c r="BE2328" s="24"/>
      <c r="BF2328" s="24"/>
      <c r="BG2328" s="24"/>
      <c r="BH2328" s="24"/>
      <c r="BI2328" s="24"/>
    </row>
    <row r="2329" spans="1:61" x14ac:dyDescent="0.2">
      <c r="A2329" s="23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  <c r="AN2329" s="24"/>
      <c r="AO2329" s="24"/>
      <c r="AP2329" s="24"/>
      <c r="AQ2329" s="24"/>
      <c r="AR2329" s="24"/>
      <c r="AS2329" s="24"/>
      <c r="AT2329" s="24"/>
      <c r="AU2329" s="24"/>
      <c r="AV2329" s="24"/>
      <c r="AW2329" s="24"/>
      <c r="AX2329" s="24"/>
      <c r="AY2329" s="24"/>
      <c r="AZ2329" s="24"/>
      <c r="BA2329" s="24"/>
      <c r="BB2329" s="24"/>
      <c r="BC2329" s="24"/>
      <c r="BD2329" s="24"/>
      <c r="BE2329" s="24"/>
      <c r="BF2329" s="24"/>
      <c r="BG2329" s="24"/>
      <c r="BH2329" s="24"/>
      <c r="BI2329" s="24"/>
    </row>
    <row r="2330" spans="1:61" x14ac:dyDescent="0.2">
      <c r="A2330" s="23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  <c r="AN2330" s="24"/>
      <c r="AO2330" s="24"/>
      <c r="AP2330" s="24"/>
      <c r="AQ2330" s="24"/>
      <c r="AR2330" s="24"/>
      <c r="AS2330" s="24"/>
      <c r="AT2330" s="24"/>
      <c r="AU2330" s="24"/>
      <c r="AV2330" s="24"/>
      <c r="AW2330" s="24"/>
      <c r="AX2330" s="24"/>
      <c r="AY2330" s="24"/>
      <c r="AZ2330" s="24"/>
      <c r="BA2330" s="24"/>
      <c r="BB2330" s="24"/>
      <c r="BC2330" s="24"/>
      <c r="BD2330" s="24"/>
      <c r="BE2330" s="24"/>
      <c r="BF2330" s="24"/>
      <c r="BG2330" s="24"/>
      <c r="BH2330" s="24"/>
      <c r="BI2330" s="24"/>
    </row>
    <row r="2331" spans="1:61" x14ac:dyDescent="0.2">
      <c r="A2331" s="23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  <c r="AN2331" s="24"/>
      <c r="AO2331" s="24"/>
      <c r="AP2331" s="24"/>
      <c r="AQ2331" s="24"/>
      <c r="AR2331" s="24"/>
      <c r="AS2331" s="24"/>
      <c r="AT2331" s="24"/>
      <c r="AU2331" s="24"/>
      <c r="AV2331" s="24"/>
      <c r="AW2331" s="24"/>
      <c r="AX2331" s="24"/>
      <c r="AY2331" s="24"/>
      <c r="AZ2331" s="24"/>
      <c r="BA2331" s="24"/>
      <c r="BB2331" s="24"/>
      <c r="BC2331" s="24"/>
      <c r="BD2331" s="24"/>
      <c r="BE2331" s="24"/>
      <c r="BF2331" s="24"/>
      <c r="BG2331" s="24"/>
      <c r="BH2331" s="24"/>
      <c r="BI2331" s="24"/>
    </row>
    <row r="2332" spans="1:61" x14ac:dyDescent="0.2">
      <c r="A2332" s="23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  <c r="AN2332" s="24"/>
      <c r="AO2332" s="24"/>
      <c r="AP2332" s="24"/>
      <c r="AQ2332" s="24"/>
      <c r="AR2332" s="24"/>
      <c r="AS2332" s="24"/>
      <c r="AT2332" s="24"/>
      <c r="AU2332" s="24"/>
      <c r="AV2332" s="24"/>
      <c r="AW2332" s="24"/>
      <c r="AX2332" s="24"/>
      <c r="AY2332" s="24"/>
      <c r="AZ2332" s="24"/>
      <c r="BA2332" s="24"/>
      <c r="BB2332" s="24"/>
      <c r="BC2332" s="24"/>
      <c r="BD2332" s="24"/>
      <c r="BE2332" s="24"/>
      <c r="BF2332" s="24"/>
      <c r="BG2332" s="24"/>
      <c r="BH2332" s="24"/>
      <c r="BI2332" s="24"/>
    </row>
    <row r="2333" spans="1:61" x14ac:dyDescent="0.2">
      <c r="A2333" s="23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  <c r="AN2333" s="24"/>
      <c r="AO2333" s="24"/>
      <c r="AP2333" s="24"/>
      <c r="AQ2333" s="24"/>
      <c r="AR2333" s="24"/>
      <c r="AS2333" s="24"/>
      <c r="AT2333" s="24"/>
      <c r="AU2333" s="24"/>
      <c r="AV2333" s="24"/>
      <c r="AW2333" s="24"/>
      <c r="AX2333" s="24"/>
      <c r="AY2333" s="24"/>
      <c r="AZ2333" s="24"/>
      <c r="BA2333" s="24"/>
      <c r="BB2333" s="24"/>
      <c r="BC2333" s="24"/>
      <c r="BD2333" s="24"/>
      <c r="BE2333" s="24"/>
      <c r="BF2333" s="24"/>
      <c r="BG2333" s="24"/>
      <c r="BH2333" s="24"/>
      <c r="BI2333" s="24"/>
    </row>
    <row r="2334" spans="1:61" x14ac:dyDescent="0.2">
      <c r="A2334" s="23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  <c r="AN2334" s="24"/>
      <c r="AO2334" s="24"/>
      <c r="AP2334" s="24"/>
      <c r="AQ2334" s="24"/>
      <c r="AR2334" s="24"/>
      <c r="AS2334" s="24"/>
      <c r="AT2334" s="24"/>
      <c r="AU2334" s="24"/>
      <c r="AV2334" s="24"/>
      <c r="AW2334" s="24"/>
      <c r="AX2334" s="24"/>
      <c r="AY2334" s="24"/>
      <c r="AZ2334" s="24"/>
      <c r="BA2334" s="24"/>
      <c r="BB2334" s="24"/>
      <c r="BC2334" s="24"/>
      <c r="BD2334" s="24"/>
      <c r="BE2334" s="24"/>
      <c r="BF2334" s="24"/>
      <c r="BG2334" s="24"/>
      <c r="BH2334" s="24"/>
      <c r="BI2334" s="24"/>
    </row>
    <row r="2335" spans="1:61" x14ac:dyDescent="0.2">
      <c r="A2335" s="23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  <c r="AN2335" s="24"/>
      <c r="AO2335" s="24"/>
      <c r="AP2335" s="24"/>
      <c r="AQ2335" s="24"/>
      <c r="AR2335" s="24"/>
      <c r="AS2335" s="24"/>
      <c r="AT2335" s="24"/>
      <c r="AU2335" s="24"/>
      <c r="AV2335" s="24"/>
      <c r="AW2335" s="24"/>
      <c r="AX2335" s="24"/>
      <c r="AY2335" s="24"/>
      <c r="AZ2335" s="24"/>
      <c r="BA2335" s="24"/>
      <c r="BB2335" s="24"/>
      <c r="BC2335" s="24"/>
      <c r="BD2335" s="24"/>
      <c r="BE2335" s="24"/>
      <c r="BF2335" s="24"/>
      <c r="BG2335" s="24"/>
      <c r="BH2335" s="24"/>
      <c r="BI2335" s="24"/>
    </row>
    <row r="2336" spans="1:61" x14ac:dyDescent="0.2">
      <c r="A2336" s="23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/>
      <c r="AP2336" s="24"/>
      <c r="AQ2336" s="24"/>
      <c r="AR2336" s="24"/>
      <c r="AS2336" s="24"/>
      <c r="AT2336" s="24"/>
      <c r="AU2336" s="24"/>
      <c r="AV2336" s="24"/>
      <c r="AW2336" s="24"/>
      <c r="AX2336" s="24"/>
      <c r="AY2336" s="24"/>
      <c r="AZ2336" s="24"/>
      <c r="BA2336" s="24"/>
      <c r="BB2336" s="24"/>
      <c r="BC2336" s="24"/>
      <c r="BD2336" s="24"/>
      <c r="BE2336" s="24"/>
      <c r="BF2336" s="24"/>
      <c r="BG2336" s="24"/>
      <c r="BH2336" s="24"/>
      <c r="BI2336" s="24"/>
    </row>
    <row r="2337" spans="1:61" x14ac:dyDescent="0.2">
      <c r="A2337" s="23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  <c r="AR2337" s="24"/>
      <c r="AS2337" s="24"/>
      <c r="AT2337" s="24"/>
      <c r="AU2337" s="24"/>
      <c r="AV2337" s="24"/>
      <c r="AW2337" s="24"/>
      <c r="AX2337" s="24"/>
      <c r="AY2337" s="24"/>
      <c r="AZ2337" s="24"/>
      <c r="BA2337" s="24"/>
      <c r="BB2337" s="24"/>
      <c r="BC2337" s="24"/>
      <c r="BD2337" s="24"/>
      <c r="BE2337" s="24"/>
      <c r="BF2337" s="24"/>
      <c r="BG2337" s="24"/>
      <c r="BH2337" s="24"/>
      <c r="BI2337" s="24"/>
    </row>
    <row r="2338" spans="1:61" x14ac:dyDescent="0.2">
      <c r="A2338" s="23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  <c r="AN2338" s="24"/>
      <c r="AO2338" s="24"/>
      <c r="AP2338" s="24"/>
      <c r="AQ2338" s="24"/>
      <c r="AR2338" s="24"/>
      <c r="AS2338" s="24"/>
      <c r="AT2338" s="24"/>
      <c r="AU2338" s="24"/>
      <c r="AV2338" s="24"/>
      <c r="AW2338" s="24"/>
      <c r="AX2338" s="24"/>
      <c r="AY2338" s="24"/>
      <c r="AZ2338" s="24"/>
      <c r="BA2338" s="24"/>
      <c r="BB2338" s="24"/>
      <c r="BC2338" s="24"/>
      <c r="BD2338" s="24"/>
      <c r="BE2338" s="24"/>
      <c r="BF2338" s="24"/>
      <c r="BG2338" s="24"/>
      <c r="BH2338" s="24"/>
      <c r="BI2338" s="24"/>
    </row>
    <row r="2339" spans="1:61" x14ac:dyDescent="0.2">
      <c r="A2339" s="23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  <c r="AN2339" s="24"/>
      <c r="AO2339" s="24"/>
      <c r="AP2339" s="24"/>
      <c r="AQ2339" s="24"/>
      <c r="AR2339" s="24"/>
      <c r="AS2339" s="24"/>
      <c r="AT2339" s="24"/>
      <c r="AU2339" s="24"/>
      <c r="AV2339" s="24"/>
      <c r="AW2339" s="24"/>
      <c r="AX2339" s="24"/>
      <c r="AY2339" s="24"/>
      <c r="AZ2339" s="24"/>
      <c r="BA2339" s="24"/>
      <c r="BB2339" s="24"/>
      <c r="BC2339" s="24"/>
      <c r="BD2339" s="24"/>
      <c r="BE2339" s="24"/>
      <c r="BF2339" s="24"/>
      <c r="BG2339" s="24"/>
      <c r="BH2339" s="24"/>
      <c r="BI2339" s="24"/>
    </row>
    <row r="2340" spans="1:61" x14ac:dyDescent="0.2">
      <c r="A2340" s="23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4"/>
      <c r="AL2340" s="24"/>
      <c r="AM2340" s="24"/>
      <c r="AN2340" s="24"/>
      <c r="AO2340" s="24"/>
      <c r="AP2340" s="24"/>
      <c r="AQ2340" s="24"/>
      <c r="AR2340" s="24"/>
      <c r="AS2340" s="24"/>
      <c r="AT2340" s="24"/>
      <c r="AU2340" s="24"/>
      <c r="AV2340" s="24"/>
      <c r="AW2340" s="24"/>
      <c r="AX2340" s="24"/>
      <c r="AY2340" s="24"/>
      <c r="AZ2340" s="24"/>
      <c r="BA2340" s="24"/>
      <c r="BB2340" s="24"/>
      <c r="BC2340" s="24"/>
      <c r="BD2340" s="24"/>
      <c r="BE2340" s="24"/>
      <c r="BF2340" s="24"/>
      <c r="BG2340" s="24"/>
      <c r="BH2340" s="24"/>
      <c r="BI2340" s="24"/>
    </row>
    <row r="2341" spans="1:61" x14ac:dyDescent="0.2">
      <c r="A2341" s="23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  <c r="AN2341" s="24"/>
      <c r="AO2341" s="24"/>
      <c r="AP2341" s="24"/>
      <c r="AQ2341" s="24"/>
      <c r="AR2341" s="24"/>
      <c r="AS2341" s="24"/>
      <c r="AT2341" s="24"/>
      <c r="AU2341" s="24"/>
      <c r="AV2341" s="24"/>
      <c r="AW2341" s="24"/>
      <c r="AX2341" s="24"/>
      <c r="AY2341" s="24"/>
      <c r="AZ2341" s="24"/>
      <c r="BA2341" s="24"/>
      <c r="BB2341" s="24"/>
      <c r="BC2341" s="24"/>
      <c r="BD2341" s="24"/>
      <c r="BE2341" s="24"/>
      <c r="BF2341" s="24"/>
      <c r="BG2341" s="24"/>
      <c r="BH2341" s="24"/>
      <c r="BI2341" s="24"/>
    </row>
    <row r="2342" spans="1:61" x14ac:dyDescent="0.2">
      <c r="A2342" s="23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  <c r="AE2342" s="24"/>
      <c r="AF2342" s="24"/>
      <c r="AG2342" s="24"/>
      <c r="AH2342" s="24"/>
      <c r="AI2342" s="24"/>
      <c r="AJ2342" s="24"/>
      <c r="AK2342" s="24"/>
      <c r="AL2342" s="24"/>
      <c r="AM2342" s="24"/>
      <c r="AN2342" s="24"/>
      <c r="AO2342" s="24"/>
      <c r="AP2342" s="24"/>
      <c r="AQ2342" s="24"/>
      <c r="AR2342" s="24"/>
      <c r="AS2342" s="24"/>
      <c r="AT2342" s="24"/>
      <c r="AU2342" s="24"/>
      <c r="AV2342" s="24"/>
      <c r="AW2342" s="24"/>
      <c r="AX2342" s="24"/>
      <c r="AY2342" s="24"/>
      <c r="AZ2342" s="24"/>
      <c r="BA2342" s="24"/>
      <c r="BB2342" s="24"/>
      <c r="BC2342" s="24"/>
      <c r="BD2342" s="24"/>
      <c r="BE2342" s="24"/>
      <c r="BF2342" s="24"/>
      <c r="BG2342" s="24"/>
      <c r="BH2342" s="24"/>
      <c r="BI2342" s="24"/>
    </row>
    <row r="2343" spans="1:61" x14ac:dyDescent="0.2">
      <c r="A2343" s="23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4"/>
      <c r="AI2343" s="24"/>
      <c r="AJ2343" s="24"/>
      <c r="AK2343" s="24"/>
      <c r="AL2343" s="24"/>
      <c r="AM2343" s="24"/>
      <c r="AN2343" s="24"/>
      <c r="AO2343" s="24"/>
      <c r="AP2343" s="24"/>
      <c r="AQ2343" s="24"/>
      <c r="AR2343" s="24"/>
      <c r="AS2343" s="24"/>
      <c r="AT2343" s="24"/>
      <c r="AU2343" s="24"/>
      <c r="AV2343" s="24"/>
      <c r="AW2343" s="24"/>
      <c r="AX2343" s="24"/>
      <c r="AY2343" s="24"/>
      <c r="AZ2343" s="24"/>
      <c r="BA2343" s="24"/>
      <c r="BB2343" s="24"/>
      <c r="BC2343" s="24"/>
      <c r="BD2343" s="24"/>
      <c r="BE2343" s="24"/>
      <c r="BF2343" s="24"/>
      <c r="BG2343" s="24"/>
      <c r="BH2343" s="24"/>
      <c r="BI2343" s="24"/>
    </row>
    <row r="2344" spans="1:61" x14ac:dyDescent="0.2">
      <c r="A2344" s="23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/>
      <c r="AN2344" s="24"/>
      <c r="AO2344" s="24"/>
      <c r="AP2344" s="24"/>
      <c r="AQ2344" s="24"/>
      <c r="AR2344" s="24"/>
      <c r="AS2344" s="24"/>
      <c r="AT2344" s="24"/>
      <c r="AU2344" s="24"/>
      <c r="AV2344" s="24"/>
      <c r="AW2344" s="24"/>
      <c r="AX2344" s="24"/>
      <c r="AY2344" s="24"/>
      <c r="AZ2344" s="24"/>
      <c r="BA2344" s="24"/>
      <c r="BB2344" s="24"/>
      <c r="BC2344" s="24"/>
      <c r="BD2344" s="24"/>
      <c r="BE2344" s="24"/>
      <c r="BF2344" s="24"/>
      <c r="BG2344" s="24"/>
      <c r="BH2344" s="24"/>
      <c r="BI2344" s="24"/>
    </row>
    <row r="2345" spans="1:61" x14ac:dyDescent="0.2">
      <c r="A2345" s="23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  <c r="AL2345" s="24"/>
      <c r="AM2345" s="24"/>
      <c r="AN2345" s="24"/>
      <c r="AO2345" s="24"/>
      <c r="AP2345" s="24"/>
      <c r="AQ2345" s="24"/>
      <c r="AR2345" s="24"/>
      <c r="AS2345" s="24"/>
      <c r="AT2345" s="24"/>
      <c r="AU2345" s="24"/>
      <c r="AV2345" s="24"/>
      <c r="AW2345" s="24"/>
      <c r="AX2345" s="24"/>
      <c r="AY2345" s="24"/>
      <c r="AZ2345" s="24"/>
      <c r="BA2345" s="24"/>
      <c r="BB2345" s="24"/>
      <c r="BC2345" s="24"/>
      <c r="BD2345" s="24"/>
      <c r="BE2345" s="24"/>
      <c r="BF2345" s="24"/>
      <c r="BG2345" s="24"/>
      <c r="BH2345" s="24"/>
      <c r="BI2345" s="24"/>
    </row>
    <row r="2346" spans="1:61" x14ac:dyDescent="0.2">
      <c r="A2346" s="23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/>
      <c r="AN2346" s="24"/>
      <c r="AO2346" s="24"/>
      <c r="AP2346" s="24"/>
      <c r="AQ2346" s="24"/>
      <c r="AR2346" s="24"/>
      <c r="AS2346" s="24"/>
      <c r="AT2346" s="24"/>
      <c r="AU2346" s="24"/>
      <c r="AV2346" s="24"/>
      <c r="AW2346" s="24"/>
      <c r="AX2346" s="24"/>
      <c r="AY2346" s="24"/>
      <c r="AZ2346" s="24"/>
      <c r="BA2346" s="24"/>
      <c r="BB2346" s="24"/>
      <c r="BC2346" s="24"/>
      <c r="BD2346" s="24"/>
      <c r="BE2346" s="24"/>
      <c r="BF2346" s="24"/>
      <c r="BG2346" s="24"/>
      <c r="BH2346" s="24"/>
      <c r="BI2346" s="24"/>
    </row>
    <row r="2347" spans="1:61" x14ac:dyDescent="0.2">
      <c r="A2347" s="23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4"/>
      <c r="AQ2347" s="24"/>
      <c r="AR2347" s="24"/>
      <c r="AS2347" s="24"/>
      <c r="AT2347" s="24"/>
      <c r="AU2347" s="24"/>
      <c r="AV2347" s="24"/>
      <c r="AW2347" s="24"/>
      <c r="AX2347" s="24"/>
      <c r="AY2347" s="24"/>
      <c r="AZ2347" s="24"/>
      <c r="BA2347" s="24"/>
      <c r="BB2347" s="24"/>
      <c r="BC2347" s="24"/>
      <c r="BD2347" s="24"/>
      <c r="BE2347" s="24"/>
      <c r="BF2347" s="24"/>
      <c r="BG2347" s="24"/>
      <c r="BH2347" s="24"/>
      <c r="BI2347" s="24"/>
    </row>
    <row r="2348" spans="1:61" x14ac:dyDescent="0.2">
      <c r="A2348" s="23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4"/>
      <c r="AO2348" s="24"/>
      <c r="AP2348" s="24"/>
      <c r="AQ2348" s="24"/>
      <c r="AR2348" s="24"/>
      <c r="AS2348" s="24"/>
      <c r="AT2348" s="24"/>
      <c r="AU2348" s="24"/>
      <c r="AV2348" s="24"/>
      <c r="AW2348" s="24"/>
      <c r="AX2348" s="24"/>
      <c r="AY2348" s="24"/>
      <c r="AZ2348" s="24"/>
      <c r="BA2348" s="24"/>
      <c r="BB2348" s="24"/>
      <c r="BC2348" s="24"/>
      <c r="BD2348" s="24"/>
      <c r="BE2348" s="24"/>
      <c r="BF2348" s="24"/>
      <c r="BG2348" s="24"/>
      <c r="BH2348" s="24"/>
      <c r="BI2348" s="24"/>
    </row>
    <row r="2349" spans="1:61" x14ac:dyDescent="0.2">
      <c r="A2349" s="23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4"/>
      <c r="AL2349" s="24"/>
      <c r="AM2349" s="24"/>
      <c r="AN2349" s="24"/>
      <c r="AO2349" s="24"/>
      <c r="AP2349" s="24"/>
      <c r="AQ2349" s="24"/>
      <c r="AR2349" s="24"/>
      <c r="AS2349" s="24"/>
      <c r="AT2349" s="24"/>
      <c r="AU2349" s="24"/>
      <c r="AV2349" s="24"/>
      <c r="AW2349" s="24"/>
      <c r="AX2349" s="24"/>
      <c r="AY2349" s="24"/>
      <c r="AZ2349" s="24"/>
      <c r="BA2349" s="24"/>
      <c r="BB2349" s="24"/>
      <c r="BC2349" s="24"/>
      <c r="BD2349" s="24"/>
      <c r="BE2349" s="24"/>
      <c r="BF2349" s="24"/>
      <c r="BG2349" s="24"/>
      <c r="BH2349" s="24"/>
      <c r="BI2349" s="24"/>
    </row>
    <row r="2350" spans="1:61" x14ac:dyDescent="0.2">
      <c r="A2350" s="23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4"/>
      <c r="AU2350" s="24"/>
      <c r="AV2350" s="24"/>
      <c r="AW2350" s="24"/>
      <c r="AX2350" s="24"/>
      <c r="AY2350" s="24"/>
      <c r="AZ2350" s="24"/>
      <c r="BA2350" s="24"/>
      <c r="BB2350" s="24"/>
      <c r="BC2350" s="24"/>
      <c r="BD2350" s="24"/>
      <c r="BE2350" s="24"/>
      <c r="BF2350" s="24"/>
      <c r="BG2350" s="24"/>
      <c r="BH2350" s="24"/>
      <c r="BI2350" s="24"/>
    </row>
    <row r="2351" spans="1:61" x14ac:dyDescent="0.2">
      <c r="A2351" s="23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  <c r="AN2351" s="24"/>
      <c r="AO2351" s="24"/>
      <c r="AP2351" s="24"/>
      <c r="AQ2351" s="24"/>
      <c r="AR2351" s="24"/>
      <c r="AS2351" s="24"/>
      <c r="AT2351" s="24"/>
      <c r="AU2351" s="24"/>
      <c r="AV2351" s="24"/>
      <c r="AW2351" s="24"/>
      <c r="AX2351" s="24"/>
      <c r="AY2351" s="24"/>
      <c r="AZ2351" s="24"/>
      <c r="BA2351" s="24"/>
      <c r="BB2351" s="24"/>
      <c r="BC2351" s="24"/>
      <c r="BD2351" s="24"/>
      <c r="BE2351" s="24"/>
      <c r="BF2351" s="24"/>
      <c r="BG2351" s="24"/>
      <c r="BH2351" s="24"/>
      <c r="BI2351" s="24"/>
    </row>
    <row r="2352" spans="1:61" x14ac:dyDescent="0.2">
      <c r="A2352" s="23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4"/>
      <c r="AQ2352" s="24"/>
      <c r="AR2352" s="24"/>
      <c r="AS2352" s="24"/>
      <c r="AT2352" s="24"/>
      <c r="AU2352" s="24"/>
      <c r="AV2352" s="24"/>
      <c r="AW2352" s="24"/>
      <c r="AX2352" s="24"/>
      <c r="AY2352" s="24"/>
      <c r="AZ2352" s="24"/>
      <c r="BA2352" s="24"/>
      <c r="BB2352" s="24"/>
      <c r="BC2352" s="24"/>
      <c r="BD2352" s="24"/>
      <c r="BE2352" s="24"/>
      <c r="BF2352" s="24"/>
      <c r="BG2352" s="24"/>
      <c r="BH2352" s="24"/>
      <c r="BI2352" s="24"/>
    </row>
    <row r="2353" spans="1:61" x14ac:dyDescent="0.2">
      <c r="A2353" s="23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  <c r="AN2353" s="24"/>
      <c r="AO2353" s="24"/>
      <c r="AP2353" s="24"/>
      <c r="AQ2353" s="24"/>
      <c r="AR2353" s="24"/>
      <c r="AS2353" s="24"/>
      <c r="AT2353" s="24"/>
      <c r="AU2353" s="24"/>
      <c r="AV2353" s="24"/>
      <c r="AW2353" s="24"/>
      <c r="AX2353" s="24"/>
      <c r="AY2353" s="24"/>
      <c r="AZ2353" s="24"/>
      <c r="BA2353" s="24"/>
      <c r="BB2353" s="24"/>
      <c r="BC2353" s="24"/>
      <c r="BD2353" s="24"/>
      <c r="BE2353" s="24"/>
      <c r="BF2353" s="24"/>
      <c r="BG2353" s="24"/>
      <c r="BH2353" s="24"/>
      <c r="BI2353" s="24"/>
    </row>
    <row r="2354" spans="1:61" x14ac:dyDescent="0.2">
      <c r="A2354" s="23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  <c r="AN2354" s="24"/>
      <c r="AO2354" s="24"/>
      <c r="AP2354" s="24"/>
      <c r="AQ2354" s="24"/>
      <c r="AR2354" s="24"/>
      <c r="AS2354" s="24"/>
      <c r="AT2354" s="24"/>
      <c r="AU2354" s="24"/>
      <c r="AV2354" s="24"/>
      <c r="AW2354" s="24"/>
      <c r="AX2354" s="24"/>
      <c r="AY2354" s="24"/>
      <c r="AZ2354" s="24"/>
      <c r="BA2354" s="24"/>
      <c r="BB2354" s="24"/>
      <c r="BC2354" s="24"/>
      <c r="BD2354" s="24"/>
      <c r="BE2354" s="24"/>
      <c r="BF2354" s="24"/>
      <c r="BG2354" s="24"/>
      <c r="BH2354" s="24"/>
      <c r="BI2354" s="24"/>
    </row>
    <row r="2355" spans="1:61" x14ac:dyDescent="0.2">
      <c r="A2355" s="23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  <c r="AN2355" s="24"/>
      <c r="AO2355" s="24"/>
      <c r="AP2355" s="24"/>
      <c r="AQ2355" s="24"/>
      <c r="AR2355" s="24"/>
      <c r="AS2355" s="24"/>
      <c r="AT2355" s="24"/>
      <c r="AU2355" s="24"/>
      <c r="AV2355" s="24"/>
      <c r="AW2355" s="24"/>
      <c r="AX2355" s="24"/>
      <c r="AY2355" s="24"/>
      <c r="AZ2355" s="24"/>
      <c r="BA2355" s="24"/>
      <c r="BB2355" s="24"/>
      <c r="BC2355" s="24"/>
      <c r="BD2355" s="24"/>
      <c r="BE2355" s="24"/>
      <c r="BF2355" s="24"/>
      <c r="BG2355" s="24"/>
      <c r="BH2355" s="24"/>
      <c r="BI2355" s="24"/>
    </row>
    <row r="2356" spans="1:61" x14ac:dyDescent="0.2">
      <c r="A2356" s="23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  <c r="AN2356" s="24"/>
      <c r="AO2356" s="24"/>
      <c r="AP2356" s="24"/>
      <c r="AQ2356" s="24"/>
      <c r="AR2356" s="24"/>
      <c r="AS2356" s="24"/>
      <c r="AT2356" s="24"/>
      <c r="AU2356" s="24"/>
      <c r="AV2356" s="24"/>
      <c r="AW2356" s="24"/>
      <c r="AX2356" s="24"/>
      <c r="AY2356" s="24"/>
      <c r="AZ2356" s="24"/>
      <c r="BA2356" s="24"/>
      <c r="BB2356" s="24"/>
      <c r="BC2356" s="24"/>
      <c r="BD2356" s="24"/>
      <c r="BE2356" s="24"/>
      <c r="BF2356" s="24"/>
      <c r="BG2356" s="24"/>
      <c r="BH2356" s="24"/>
      <c r="BI2356" s="24"/>
    </row>
    <row r="2357" spans="1:61" x14ac:dyDescent="0.2">
      <c r="A2357" s="23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  <c r="AN2357" s="24"/>
      <c r="AO2357" s="24"/>
      <c r="AP2357" s="24"/>
      <c r="AQ2357" s="24"/>
      <c r="AR2357" s="24"/>
      <c r="AS2357" s="24"/>
      <c r="AT2357" s="24"/>
      <c r="AU2357" s="24"/>
      <c r="AV2357" s="24"/>
      <c r="AW2357" s="24"/>
      <c r="AX2357" s="24"/>
      <c r="AY2357" s="24"/>
      <c r="AZ2357" s="24"/>
      <c r="BA2357" s="24"/>
      <c r="BB2357" s="24"/>
      <c r="BC2357" s="24"/>
      <c r="BD2357" s="24"/>
      <c r="BE2357" s="24"/>
      <c r="BF2357" s="24"/>
      <c r="BG2357" s="24"/>
      <c r="BH2357" s="24"/>
      <c r="BI2357" s="24"/>
    </row>
    <row r="2358" spans="1:61" x14ac:dyDescent="0.2">
      <c r="A2358" s="23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  <c r="AN2358" s="24"/>
      <c r="AO2358" s="24"/>
      <c r="AP2358" s="24"/>
      <c r="AQ2358" s="24"/>
      <c r="AR2358" s="24"/>
      <c r="AS2358" s="24"/>
      <c r="AT2358" s="24"/>
      <c r="AU2358" s="24"/>
      <c r="AV2358" s="24"/>
      <c r="AW2358" s="24"/>
      <c r="AX2358" s="24"/>
      <c r="AY2358" s="24"/>
      <c r="AZ2358" s="24"/>
      <c r="BA2358" s="24"/>
      <c r="BB2358" s="24"/>
      <c r="BC2358" s="24"/>
      <c r="BD2358" s="24"/>
      <c r="BE2358" s="24"/>
      <c r="BF2358" s="24"/>
      <c r="BG2358" s="24"/>
      <c r="BH2358" s="24"/>
      <c r="BI2358" s="24"/>
    </row>
    <row r="2359" spans="1:61" x14ac:dyDescent="0.2">
      <c r="A2359" s="23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  <c r="AL2359" s="24"/>
      <c r="AM2359" s="24"/>
      <c r="AN2359" s="24"/>
      <c r="AO2359" s="24"/>
      <c r="AP2359" s="24"/>
      <c r="AQ2359" s="24"/>
      <c r="AR2359" s="24"/>
      <c r="AS2359" s="24"/>
      <c r="AT2359" s="24"/>
      <c r="AU2359" s="24"/>
      <c r="AV2359" s="24"/>
      <c r="AW2359" s="24"/>
      <c r="AX2359" s="24"/>
      <c r="AY2359" s="24"/>
      <c r="AZ2359" s="24"/>
      <c r="BA2359" s="24"/>
      <c r="BB2359" s="24"/>
      <c r="BC2359" s="24"/>
      <c r="BD2359" s="24"/>
      <c r="BE2359" s="24"/>
      <c r="BF2359" s="24"/>
      <c r="BG2359" s="24"/>
      <c r="BH2359" s="24"/>
      <c r="BI2359" s="24"/>
    </row>
    <row r="2360" spans="1:61" x14ac:dyDescent="0.2">
      <c r="A2360" s="23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4"/>
      <c r="AQ2360" s="24"/>
      <c r="AR2360" s="24"/>
      <c r="AS2360" s="24"/>
      <c r="AT2360" s="24"/>
      <c r="AU2360" s="24"/>
      <c r="AV2360" s="24"/>
      <c r="AW2360" s="24"/>
      <c r="AX2360" s="24"/>
      <c r="AY2360" s="24"/>
      <c r="AZ2360" s="24"/>
      <c r="BA2360" s="24"/>
      <c r="BB2360" s="24"/>
      <c r="BC2360" s="24"/>
      <c r="BD2360" s="24"/>
      <c r="BE2360" s="24"/>
      <c r="BF2360" s="24"/>
      <c r="BG2360" s="24"/>
      <c r="BH2360" s="24"/>
      <c r="BI2360" s="24"/>
    </row>
    <row r="2361" spans="1:61" x14ac:dyDescent="0.2">
      <c r="A2361" s="23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  <c r="AN2361" s="24"/>
      <c r="AO2361" s="24"/>
      <c r="AP2361" s="24"/>
      <c r="AQ2361" s="24"/>
      <c r="AR2361" s="24"/>
      <c r="AS2361" s="24"/>
      <c r="AT2361" s="24"/>
      <c r="AU2361" s="24"/>
      <c r="AV2361" s="24"/>
      <c r="AW2361" s="24"/>
      <c r="AX2361" s="24"/>
      <c r="AY2361" s="24"/>
      <c r="AZ2361" s="24"/>
      <c r="BA2361" s="24"/>
      <c r="BB2361" s="24"/>
      <c r="BC2361" s="24"/>
      <c r="BD2361" s="24"/>
      <c r="BE2361" s="24"/>
      <c r="BF2361" s="24"/>
      <c r="BG2361" s="24"/>
      <c r="BH2361" s="24"/>
      <c r="BI2361" s="24"/>
    </row>
    <row r="2362" spans="1:61" x14ac:dyDescent="0.2">
      <c r="A2362" s="23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4"/>
      <c r="AO2362" s="24"/>
      <c r="AP2362" s="24"/>
      <c r="AQ2362" s="24"/>
      <c r="AR2362" s="24"/>
      <c r="AS2362" s="24"/>
      <c r="AT2362" s="24"/>
      <c r="AU2362" s="24"/>
      <c r="AV2362" s="24"/>
      <c r="AW2362" s="24"/>
      <c r="AX2362" s="24"/>
      <c r="AY2362" s="24"/>
      <c r="AZ2362" s="24"/>
      <c r="BA2362" s="24"/>
      <c r="BB2362" s="24"/>
      <c r="BC2362" s="24"/>
      <c r="BD2362" s="24"/>
      <c r="BE2362" s="24"/>
      <c r="BF2362" s="24"/>
      <c r="BG2362" s="24"/>
      <c r="BH2362" s="24"/>
      <c r="BI2362" s="24"/>
    </row>
    <row r="2363" spans="1:61" x14ac:dyDescent="0.2">
      <c r="A2363" s="23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4"/>
      <c r="AL2363" s="24"/>
      <c r="AM2363" s="24"/>
      <c r="AN2363" s="24"/>
      <c r="AO2363" s="24"/>
      <c r="AP2363" s="24"/>
      <c r="AQ2363" s="24"/>
      <c r="AR2363" s="24"/>
      <c r="AS2363" s="24"/>
      <c r="AT2363" s="24"/>
      <c r="AU2363" s="24"/>
      <c r="AV2363" s="24"/>
      <c r="AW2363" s="24"/>
      <c r="AX2363" s="24"/>
      <c r="AY2363" s="24"/>
      <c r="AZ2363" s="24"/>
      <c r="BA2363" s="24"/>
      <c r="BB2363" s="24"/>
      <c r="BC2363" s="24"/>
      <c r="BD2363" s="24"/>
      <c r="BE2363" s="24"/>
      <c r="BF2363" s="24"/>
      <c r="BG2363" s="24"/>
      <c r="BH2363" s="24"/>
      <c r="BI2363" s="24"/>
    </row>
    <row r="2364" spans="1:61" x14ac:dyDescent="0.2">
      <c r="A2364" s="23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  <c r="AL2364" s="24"/>
      <c r="AM2364" s="24"/>
      <c r="AN2364" s="24"/>
      <c r="AO2364" s="24"/>
      <c r="AP2364" s="24"/>
      <c r="AQ2364" s="24"/>
      <c r="AR2364" s="24"/>
      <c r="AS2364" s="24"/>
      <c r="AT2364" s="24"/>
      <c r="AU2364" s="24"/>
      <c r="AV2364" s="24"/>
      <c r="AW2364" s="24"/>
      <c r="AX2364" s="24"/>
      <c r="AY2364" s="24"/>
      <c r="AZ2364" s="24"/>
      <c r="BA2364" s="24"/>
      <c r="BB2364" s="24"/>
      <c r="BC2364" s="24"/>
      <c r="BD2364" s="24"/>
      <c r="BE2364" s="24"/>
      <c r="BF2364" s="24"/>
      <c r="BG2364" s="24"/>
      <c r="BH2364" s="24"/>
      <c r="BI2364" s="24"/>
    </row>
    <row r="2365" spans="1:61" x14ac:dyDescent="0.2">
      <c r="A2365" s="23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4"/>
      <c r="AL2365" s="24"/>
      <c r="AM2365" s="24"/>
      <c r="AN2365" s="24"/>
      <c r="AO2365" s="24"/>
      <c r="AP2365" s="24"/>
      <c r="AQ2365" s="24"/>
      <c r="AR2365" s="24"/>
      <c r="AS2365" s="24"/>
      <c r="AT2365" s="24"/>
      <c r="AU2365" s="24"/>
      <c r="AV2365" s="24"/>
      <c r="AW2365" s="24"/>
      <c r="AX2365" s="24"/>
      <c r="AY2365" s="24"/>
      <c r="AZ2365" s="24"/>
      <c r="BA2365" s="24"/>
      <c r="BB2365" s="24"/>
      <c r="BC2365" s="24"/>
      <c r="BD2365" s="24"/>
      <c r="BE2365" s="24"/>
      <c r="BF2365" s="24"/>
      <c r="BG2365" s="24"/>
      <c r="BH2365" s="24"/>
      <c r="BI2365" s="24"/>
    </row>
    <row r="2366" spans="1:61" x14ac:dyDescent="0.2">
      <c r="A2366" s="23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4"/>
      <c r="AO2366" s="24"/>
      <c r="AP2366" s="24"/>
      <c r="AQ2366" s="24"/>
      <c r="AR2366" s="24"/>
      <c r="AS2366" s="24"/>
      <c r="AT2366" s="24"/>
      <c r="AU2366" s="24"/>
      <c r="AV2366" s="24"/>
      <c r="AW2366" s="24"/>
      <c r="AX2366" s="24"/>
      <c r="AY2366" s="24"/>
      <c r="AZ2366" s="24"/>
      <c r="BA2366" s="24"/>
      <c r="BB2366" s="24"/>
      <c r="BC2366" s="24"/>
      <c r="BD2366" s="24"/>
      <c r="BE2366" s="24"/>
      <c r="BF2366" s="24"/>
      <c r="BG2366" s="24"/>
      <c r="BH2366" s="24"/>
      <c r="BI2366" s="24"/>
    </row>
    <row r="2367" spans="1:61" x14ac:dyDescent="0.2">
      <c r="A2367" s="23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4"/>
      <c r="AL2367" s="24"/>
      <c r="AM2367" s="24"/>
      <c r="AN2367" s="24"/>
      <c r="AO2367" s="24"/>
      <c r="AP2367" s="24"/>
      <c r="AQ2367" s="24"/>
      <c r="AR2367" s="24"/>
      <c r="AS2367" s="24"/>
      <c r="AT2367" s="24"/>
      <c r="AU2367" s="24"/>
      <c r="AV2367" s="24"/>
      <c r="AW2367" s="24"/>
      <c r="AX2367" s="24"/>
      <c r="AY2367" s="24"/>
      <c r="AZ2367" s="24"/>
      <c r="BA2367" s="24"/>
      <c r="BB2367" s="24"/>
      <c r="BC2367" s="24"/>
      <c r="BD2367" s="24"/>
      <c r="BE2367" s="24"/>
      <c r="BF2367" s="24"/>
      <c r="BG2367" s="24"/>
      <c r="BH2367" s="24"/>
      <c r="BI2367" s="24"/>
    </row>
    <row r="2368" spans="1:61" x14ac:dyDescent="0.2">
      <c r="A2368" s="23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  <c r="AN2368" s="24"/>
      <c r="AO2368" s="24"/>
      <c r="AP2368" s="24"/>
      <c r="AQ2368" s="24"/>
      <c r="AR2368" s="24"/>
      <c r="AS2368" s="24"/>
      <c r="AT2368" s="24"/>
      <c r="AU2368" s="24"/>
      <c r="AV2368" s="24"/>
      <c r="AW2368" s="24"/>
      <c r="AX2368" s="24"/>
      <c r="AY2368" s="24"/>
      <c r="AZ2368" s="24"/>
      <c r="BA2368" s="24"/>
      <c r="BB2368" s="24"/>
      <c r="BC2368" s="24"/>
      <c r="BD2368" s="24"/>
      <c r="BE2368" s="24"/>
      <c r="BF2368" s="24"/>
      <c r="BG2368" s="24"/>
      <c r="BH2368" s="24"/>
      <c r="BI2368" s="24"/>
    </row>
    <row r="2369" spans="1:61" x14ac:dyDescent="0.2">
      <c r="A2369" s="23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4"/>
      <c r="AL2369" s="24"/>
      <c r="AM2369" s="24"/>
      <c r="AN2369" s="24"/>
      <c r="AO2369" s="24"/>
      <c r="AP2369" s="24"/>
      <c r="AQ2369" s="24"/>
      <c r="AR2369" s="24"/>
      <c r="AS2369" s="24"/>
      <c r="AT2369" s="24"/>
      <c r="AU2369" s="24"/>
      <c r="AV2369" s="24"/>
      <c r="AW2369" s="24"/>
      <c r="AX2369" s="24"/>
      <c r="AY2369" s="24"/>
      <c r="AZ2369" s="24"/>
      <c r="BA2369" s="24"/>
      <c r="BB2369" s="24"/>
      <c r="BC2369" s="24"/>
      <c r="BD2369" s="24"/>
      <c r="BE2369" s="24"/>
      <c r="BF2369" s="24"/>
      <c r="BG2369" s="24"/>
      <c r="BH2369" s="24"/>
      <c r="BI2369" s="24"/>
    </row>
    <row r="2370" spans="1:61" x14ac:dyDescent="0.2">
      <c r="A2370" s="23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  <c r="AN2370" s="24"/>
      <c r="AO2370" s="24"/>
      <c r="AP2370" s="24"/>
      <c r="AQ2370" s="24"/>
      <c r="AR2370" s="24"/>
      <c r="AS2370" s="24"/>
      <c r="AT2370" s="24"/>
      <c r="AU2370" s="24"/>
      <c r="AV2370" s="24"/>
      <c r="AW2370" s="24"/>
      <c r="AX2370" s="24"/>
      <c r="AY2370" s="24"/>
      <c r="AZ2370" s="24"/>
      <c r="BA2370" s="24"/>
      <c r="BB2370" s="24"/>
      <c r="BC2370" s="24"/>
      <c r="BD2370" s="24"/>
      <c r="BE2370" s="24"/>
      <c r="BF2370" s="24"/>
      <c r="BG2370" s="24"/>
      <c r="BH2370" s="24"/>
      <c r="BI2370" s="24"/>
    </row>
    <row r="2371" spans="1:61" x14ac:dyDescent="0.2">
      <c r="A2371" s="23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4"/>
      <c r="AL2371" s="24"/>
      <c r="AM2371" s="24"/>
      <c r="AN2371" s="24"/>
      <c r="AO2371" s="24"/>
      <c r="AP2371" s="24"/>
      <c r="AQ2371" s="24"/>
      <c r="AR2371" s="24"/>
      <c r="AS2371" s="24"/>
      <c r="AT2371" s="24"/>
      <c r="AU2371" s="24"/>
      <c r="AV2371" s="24"/>
      <c r="AW2371" s="24"/>
      <c r="AX2371" s="24"/>
      <c r="AY2371" s="24"/>
      <c r="AZ2371" s="24"/>
      <c r="BA2371" s="24"/>
      <c r="BB2371" s="24"/>
      <c r="BC2371" s="24"/>
      <c r="BD2371" s="24"/>
      <c r="BE2371" s="24"/>
      <c r="BF2371" s="24"/>
      <c r="BG2371" s="24"/>
      <c r="BH2371" s="24"/>
      <c r="BI2371" s="24"/>
    </row>
    <row r="2372" spans="1:61" x14ac:dyDescent="0.2">
      <c r="A2372" s="23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  <c r="AN2372" s="24"/>
      <c r="AO2372" s="24"/>
      <c r="AP2372" s="24"/>
      <c r="AQ2372" s="24"/>
      <c r="AR2372" s="24"/>
      <c r="AS2372" s="24"/>
      <c r="AT2372" s="24"/>
      <c r="AU2372" s="24"/>
      <c r="AV2372" s="24"/>
      <c r="AW2372" s="24"/>
      <c r="AX2372" s="24"/>
      <c r="AY2372" s="24"/>
      <c r="AZ2372" s="24"/>
      <c r="BA2372" s="24"/>
      <c r="BB2372" s="24"/>
      <c r="BC2372" s="24"/>
      <c r="BD2372" s="24"/>
      <c r="BE2372" s="24"/>
      <c r="BF2372" s="24"/>
      <c r="BG2372" s="24"/>
      <c r="BH2372" s="24"/>
      <c r="BI2372" s="24"/>
    </row>
    <row r="2373" spans="1:61" x14ac:dyDescent="0.2">
      <c r="A2373" s="23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4"/>
      <c r="AI2373" s="24"/>
      <c r="AJ2373" s="24"/>
      <c r="AK2373" s="24"/>
      <c r="AL2373" s="24"/>
      <c r="AM2373" s="24"/>
      <c r="AN2373" s="24"/>
      <c r="AO2373" s="24"/>
      <c r="AP2373" s="24"/>
      <c r="AQ2373" s="24"/>
      <c r="AR2373" s="24"/>
      <c r="AS2373" s="24"/>
      <c r="AT2373" s="24"/>
      <c r="AU2373" s="24"/>
      <c r="AV2373" s="24"/>
      <c r="AW2373" s="24"/>
      <c r="AX2373" s="24"/>
      <c r="AY2373" s="24"/>
      <c r="AZ2373" s="24"/>
      <c r="BA2373" s="24"/>
      <c r="BB2373" s="24"/>
      <c r="BC2373" s="24"/>
      <c r="BD2373" s="24"/>
      <c r="BE2373" s="24"/>
      <c r="BF2373" s="24"/>
      <c r="BG2373" s="24"/>
      <c r="BH2373" s="24"/>
      <c r="BI2373" s="24"/>
    </row>
    <row r="2374" spans="1:61" x14ac:dyDescent="0.2">
      <c r="A2374" s="23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4"/>
      <c r="AI2374" s="24"/>
      <c r="AJ2374" s="24"/>
      <c r="AK2374" s="24"/>
      <c r="AL2374" s="24"/>
      <c r="AM2374" s="24"/>
      <c r="AN2374" s="24"/>
      <c r="AO2374" s="24"/>
      <c r="AP2374" s="24"/>
      <c r="AQ2374" s="24"/>
      <c r="AR2374" s="24"/>
      <c r="AS2374" s="24"/>
      <c r="AT2374" s="24"/>
      <c r="AU2374" s="24"/>
      <c r="AV2374" s="24"/>
      <c r="AW2374" s="24"/>
      <c r="AX2374" s="24"/>
      <c r="AY2374" s="24"/>
      <c r="AZ2374" s="24"/>
      <c r="BA2374" s="24"/>
      <c r="BB2374" s="24"/>
      <c r="BC2374" s="24"/>
      <c r="BD2374" s="24"/>
      <c r="BE2374" s="24"/>
      <c r="BF2374" s="24"/>
      <c r="BG2374" s="24"/>
      <c r="BH2374" s="24"/>
      <c r="BI2374" s="24"/>
    </row>
    <row r="2375" spans="1:61" x14ac:dyDescent="0.2">
      <c r="A2375" s="23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  <c r="AL2375" s="24"/>
      <c r="AM2375" s="24"/>
      <c r="AN2375" s="24"/>
      <c r="AO2375" s="24"/>
      <c r="AP2375" s="24"/>
      <c r="AQ2375" s="24"/>
      <c r="AR2375" s="24"/>
      <c r="AS2375" s="24"/>
      <c r="AT2375" s="24"/>
      <c r="AU2375" s="24"/>
      <c r="AV2375" s="24"/>
      <c r="AW2375" s="24"/>
      <c r="AX2375" s="24"/>
      <c r="AY2375" s="24"/>
      <c r="AZ2375" s="24"/>
      <c r="BA2375" s="24"/>
      <c r="BB2375" s="24"/>
      <c r="BC2375" s="24"/>
      <c r="BD2375" s="24"/>
      <c r="BE2375" s="24"/>
      <c r="BF2375" s="24"/>
      <c r="BG2375" s="24"/>
      <c r="BH2375" s="24"/>
      <c r="BI2375" s="24"/>
    </row>
    <row r="2376" spans="1:61" x14ac:dyDescent="0.2">
      <c r="A2376" s="23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4"/>
      <c r="AL2376" s="24"/>
      <c r="AM2376" s="24"/>
      <c r="AN2376" s="24"/>
      <c r="AO2376" s="24"/>
      <c r="AP2376" s="24"/>
      <c r="AQ2376" s="24"/>
      <c r="AR2376" s="24"/>
      <c r="AS2376" s="24"/>
      <c r="AT2376" s="24"/>
      <c r="AU2376" s="24"/>
      <c r="AV2376" s="24"/>
      <c r="AW2376" s="24"/>
      <c r="AX2376" s="24"/>
      <c r="AY2376" s="24"/>
      <c r="AZ2376" s="24"/>
      <c r="BA2376" s="24"/>
      <c r="BB2376" s="24"/>
      <c r="BC2376" s="24"/>
      <c r="BD2376" s="24"/>
      <c r="BE2376" s="24"/>
      <c r="BF2376" s="24"/>
      <c r="BG2376" s="24"/>
      <c r="BH2376" s="24"/>
      <c r="BI2376" s="24"/>
    </row>
    <row r="2377" spans="1:61" x14ac:dyDescent="0.2">
      <c r="A2377" s="23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  <c r="AN2377" s="24"/>
      <c r="AO2377" s="24"/>
      <c r="AP2377" s="24"/>
      <c r="AQ2377" s="24"/>
      <c r="AR2377" s="24"/>
      <c r="AS2377" s="24"/>
      <c r="AT2377" s="24"/>
      <c r="AU2377" s="24"/>
      <c r="AV2377" s="24"/>
      <c r="AW2377" s="24"/>
      <c r="AX2377" s="24"/>
      <c r="AY2377" s="24"/>
      <c r="AZ2377" s="24"/>
      <c r="BA2377" s="24"/>
      <c r="BB2377" s="24"/>
      <c r="BC2377" s="24"/>
      <c r="BD2377" s="24"/>
      <c r="BE2377" s="24"/>
      <c r="BF2377" s="24"/>
      <c r="BG2377" s="24"/>
      <c r="BH2377" s="24"/>
      <c r="BI2377" s="24"/>
    </row>
    <row r="2378" spans="1:61" x14ac:dyDescent="0.2">
      <c r="A2378" s="23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  <c r="AN2378" s="24"/>
      <c r="AO2378" s="24"/>
      <c r="AP2378" s="24"/>
      <c r="AQ2378" s="24"/>
      <c r="AR2378" s="24"/>
      <c r="AS2378" s="24"/>
      <c r="AT2378" s="24"/>
      <c r="AU2378" s="24"/>
      <c r="AV2378" s="24"/>
      <c r="AW2378" s="24"/>
      <c r="AX2378" s="24"/>
      <c r="AY2378" s="24"/>
      <c r="AZ2378" s="24"/>
      <c r="BA2378" s="24"/>
      <c r="BB2378" s="24"/>
      <c r="BC2378" s="24"/>
      <c r="BD2378" s="24"/>
      <c r="BE2378" s="24"/>
      <c r="BF2378" s="24"/>
      <c r="BG2378" s="24"/>
      <c r="BH2378" s="24"/>
      <c r="BI2378" s="24"/>
    </row>
    <row r="2379" spans="1:61" x14ac:dyDescent="0.2">
      <c r="A2379" s="23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4"/>
      <c r="AI2379" s="24"/>
      <c r="AJ2379" s="24"/>
      <c r="AK2379" s="24"/>
      <c r="AL2379" s="24"/>
      <c r="AM2379" s="24"/>
      <c r="AN2379" s="24"/>
      <c r="AO2379" s="24"/>
      <c r="AP2379" s="24"/>
      <c r="AQ2379" s="24"/>
      <c r="AR2379" s="24"/>
      <c r="AS2379" s="24"/>
      <c r="AT2379" s="24"/>
      <c r="AU2379" s="24"/>
      <c r="AV2379" s="24"/>
      <c r="AW2379" s="24"/>
      <c r="AX2379" s="24"/>
      <c r="AY2379" s="24"/>
      <c r="AZ2379" s="24"/>
      <c r="BA2379" s="24"/>
      <c r="BB2379" s="24"/>
      <c r="BC2379" s="24"/>
      <c r="BD2379" s="24"/>
      <c r="BE2379" s="24"/>
      <c r="BF2379" s="24"/>
      <c r="BG2379" s="24"/>
      <c r="BH2379" s="24"/>
      <c r="BI2379" s="24"/>
    </row>
    <row r="2380" spans="1:61" x14ac:dyDescent="0.2">
      <c r="A2380" s="23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  <c r="AN2380" s="24"/>
      <c r="AO2380" s="24"/>
      <c r="AP2380" s="24"/>
      <c r="AQ2380" s="24"/>
      <c r="AR2380" s="24"/>
      <c r="AS2380" s="24"/>
      <c r="AT2380" s="24"/>
      <c r="AU2380" s="24"/>
      <c r="AV2380" s="24"/>
      <c r="AW2380" s="24"/>
      <c r="AX2380" s="24"/>
      <c r="AY2380" s="24"/>
      <c r="AZ2380" s="24"/>
      <c r="BA2380" s="24"/>
      <c r="BB2380" s="24"/>
      <c r="BC2380" s="24"/>
      <c r="BD2380" s="24"/>
      <c r="BE2380" s="24"/>
      <c r="BF2380" s="24"/>
      <c r="BG2380" s="24"/>
      <c r="BH2380" s="24"/>
      <c r="BI2380" s="24"/>
    </row>
    <row r="2381" spans="1:61" x14ac:dyDescent="0.2">
      <c r="A2381" s="23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24"/>
      <c r="AZ2381" s="24"/>
      <c r="BA2381" s="24"/>
      <c r="BB2381" s="24"/>
      <c r="BC2381" s="24"/>
      <c r="BD2381" s="24"/>
      <c r="BE2381" s="24"/>
      <c r="BF2381" s="24"/>
      <c r="BG2381" s="24"/>
      <c r="BH2381" s="24"/>
      <c r="BI2381" s="24"/>
    </row>
    <row r="2382" spans="1:61" x14ac:dyDescent="0.2">
      <c r="A2382" s="23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  <c r="AN2382" s="24"/>
      <c r="AO2382" s="24"/>
      <c r="AP2382" s="24"/>
      <c r="AQ2382" s="24"/>
      <c r="AR2382" s="24"/>
      <c r="AS2382" s="24"/>
      <c r="AT2382" s="24"/>
      <c r="AU2382" s="24"/>
      <c r="AV2382" s="24"/>
      <c r="AW2382" s="24"/>
      <c r="AX2382" s="24"/>
      <c r="AY2382" s="24"/>
      <c r="AZ2382" s="24"/>
      <c r="BA2382" s="24"/>
      <c r="BB2382" s="24"/>
      <c r="BC2382" s="24"/>
      <c r="BD2382" s="24"/>
      <c r="BE2382" s="24"/>
      <c r="BF2382" s="24"/>
      <c r="BG2382" s="24"/>
      <c r="BH2382" s="24"/>
      <c r="BI2382" s="24"/>
    </row>
    <row r="2383" spans="1:61" x14ac:dyDescent="0.2">
      <c r="A2383" s="23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4"/>
      <c r="AL2383" s="24"/>
      <c r="AM2383" s="24"/>
      <c r="AN2383" s="24"/>
      <c r="AO2383" s="24"/>
      <c r="AP2383" s="24"/>
      <c r="AQ2383" s="24"/>
      <c r="AR2383" s="24"/>
      <c r="AS2383" s="24"/>
      <c r="AT2383" s="24"/>
      <c r="AU2383" s="24"/>
      <c r="AV2383" s="24"/>
      <c r="AW2383" s="24"/>
      <c r="AX2383" s="24"/>
      <c r="AY2383" s="24"/>
      <c r="AZ2383" s="24"/>
      <c r="BA2383" s="24"/>
      <c r="BB2383" s="24"/>
      <c r="BC2383" s="24"/>
      <c r="BD2383" s="24"/>
      <c r="BE2383" s="24"/>
      <c r="BF2383" s="24"/>
      <c r="BG2383" s="24"/>
      <c r="BH2383" s="24"/>
      <c r="BI2383" s="24"/>
    </row>
    <row r="2384" spans="1:61" x14ac:dyDescent="0.2">
      <c r="A2384" s="23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  <c r="AL2384" s="24"/>
      <c r="AM2384" s="24"/>
      <c r="AN2384" s="24"/>
      <c r="AO2384" s="24"/>
      <c r="AP2384" s="24"/>
      <c r="AQ2384" s="24"/>
      <c r="AR2384" s="24"/>
      <c r="AS2384" s="24"/>
      <c r="AT2384" s="24"/>
      <c r="AU2384" s="24"/>
      <c r="AV2384" s="24"/>
      <c r="AW2384" s="24"/>
      <c r="AX2384" s="24"/>
      <c r="AY2384" s="24"/>
      <c r="AZ2384" s="24"/>
      <c r="BA2384" s="24"/>
      <c r="BB2384" s="24"/>
      <c r="BC2384" s="24"/>
      <c r="BD2384" s="24"/>
      <c r="BE2384" s="24"/>
      <c r="BF2384" s="24"/>
      <c r="BG2384" s="24"/>
      <c r="BH2384" s="24"/>
      <c r="BI2384" s="24"/>
    </row>
    <row r="2385" spans="1:61" x14ac:dyDescent="0.2">
      <c r="A2385" s="23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</row>
    <row r="2386" spans="1:61" x14ac:dyDescent="0.2">
      <c r="A2386" s="23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</row>
    <row r="2387" spans="1:61" x14ac:dyDescent="0.2">
      <c r="A2387" s="23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</row>
    <row r="2388" spans="1:61" x14ac:dyDescent="0.2">
      <c r="A2388" s="23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4"/>
      <c r="AU2388" s="24"/>
      <c r="AV2388" s="24"/>
      <c r="AW2388" s="24"/>
      <c r="AX2388" s="24"/>
      <c r="AY2388" s="24"/>
      <c r="AZ2388" s="24"/>
      <c r="BA2388" s="24"/>
      <c r="BB2388" s="24"/>
      <c r="BC2388" s="24"/>
      <c r="BD2388" s="24"/>
      <c r="BE2388" s="24"/>
      <c r="BF2388" s="24"/>
      <c r="BG2388" s="24"/>
      <c r="BH2388" s="24"/>
      <c r="BI2388" s="24"/>
    </row>
    <row r="2389" spans="1:61" x14ac:dyDescent="0.2">
      <c r="A2389" s="23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24"/>
      <c r="AZ2389" s="24"/>
      <c r="BA2389" s="24"/>
      <c r="BB2389" s="24"/>
      <c r="BC2389" s="24"/>
      <c r="BD2389" s="24"/>
      <c r="BE2389" s="24"/>
      <c r="BF2389" s="24"/>
      <c r="BG2389" s="24"/>
      <c r="BH2389" s="24"/>
      <c r="BI2389" s="24"/>
    </row>
    <row r="2390" spans="1:61" x14ac:dyDescent="0.2">
      <c r="A2390" s="23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4"/>
      <c r="AL2390" s="24"/>
      <c r="AM2390" s="24"/>
      <c r="AN2390" s="24"/>
      <c r="AO2390" s="24"/>
      <c r="AP2390" s="24"/>
      <c r="AQ2390" s="24"/>
      <c r="AR2390" s="24"/>
      <c r="AS2390" s="24"/>
      <c r="AT2390" s="24"/>
      <c r="AU2390" s="24"/>
      <c r="AV2390" s="24"/>
      <c r="AW2390" s="24"/>
      <c r="AX2390" s="24"/>
      <c r="AY2390" s="24"/>
      <c r="AZ2390" s="24"/>
      <c r="BA2390" s="24"/>
      <c r="BB2390" s="24"/>
      <c r="BC2390" s="24"/>
      <c r="BD2390" s="24"/>
      <c r="BE2390" s="24"/>
      <c r="BF2390" s="24"/>
      <c r="BG2390" s="24"/>
      <c r="BH2390" s="24"/>
      <c r="BI2390" s="24"/>
    </row>
    <row r="2391" spans="1:61" x14ac:dyDescent="0.2">
      <c r="A2391" s="23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4"/>
      <c r="AQ2391" s="24"/>
      <c r="AR2391" s="24"/>
      <c r="AS2391" s="24"/>
      <c r="AT2391" s="24"/>
      <c r="AU2391" s="24"/>
      <c r="AV2391" s="24"/>
      <c r="AW2391" s="24"/>
      <c r="AX2391" s="24"/>
      <c r="AY2391" s="24"/>
      <c r="AZ2391" s="24"/>
      <c r="BA2391" s="24"/>
      <c r="BB2391" s="24"/>
      <c r="BC2391" s="24"/>
      <c r="BD2391" s="24"/>
      <c r="BE2391" s="24"/>
      <c r="BF2391" s="24"/>
      <c r="BG2391" s="24"/>
      <c r="BH2391" s="24"/>
      <c r="BI2391" s="24"/>
    </row>
    <row r="2392" spans="1:61" x14ac:dyDescent="0.2">
      <c r="A2392" s="23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4"/>
      <c r="AL2392" s="24"/>
      <c r="AM2392" s="24"/>
      <c r="AN2392" s="24"/>
      <c r="AO2392" s="24"/>
      <c r="AP2392" s="24"/>
      <c r="AQ2392" s="24"/>
      <c r="AR2392" s="24"/>
      <c r="AS2392" s="24"/>
      <c r="AT2392" s="24"/>
      <c r="AU2392" s="24"/>
      <c r="AV2392" s="24"/>
      <c r="AW2392" s="24"/>
      <c r="AX2392" s="24"/>
      <c r="AY2392" s="24"/>
      <c r="AZ2392" s="24"/>
      <c r="BA2392" s="24"/>
      <c r="BB2392" s="24"/>
      <c r="BC2392" s="24"/>
      <c r="BD2392" s="24"/>
      <c r="BE2392" s="24"/>
      <c r="BF2392" s="24"/>
      <c r="BG2392" s="24"/>
      <c r="BH2392" s="24"/>
      <c r="BI2392" s="24"/>
    </row>
    <row r="2393" spans="1:61" x14ac:dyDescent="0.2">
      <c r="A2393" s="23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4"/>
      <c r="AL2393" s="24"/>
      <c r="AM2393" s="24"/>
      <c r="AN2393" s="24"/>
      <c r="AO2393" s="24"/>
      <c r="AP2393" s="24"/>
      <c r="AQ2393" s="24"/>
      <c r="AR2393" s="24"/>
      <c r="AS2393" s="24"/>
      <c r="AT2393" s="24"/>
      <c r="AU2393" s="24"/>
      <c r="AV2393" s="24"/>
      <c r="AW2393" s="24"/>
      <c r="AX2393" s="24"/>
      <c r="AY2393" s="24"/>
      <c r="AZ2393" s="24"/>
      <c r="BA2393" s="24"/>
      <c r="BB2393" s="24"/>
      <c r="BC2393" s="24"/>
      <c r="BD2393" s="24"/>
      <c r="BE2393" s="24"/>
      <c r="BF2393" s="24"/>
      <c r="BG2393" s="24"/>
      <c r="BH2393" s="24"/>
      <c r="BI2393" s="24"/>
    </row>
    <row r="2394" spans="1:61" x14ac:dyDescent="0.2">
      <c r="A2394" s="23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4"/>
      <c r="AI2394" s="24"/>
      <c r="AJ2394" s="24"/>
      <c r="AK2394" s="24"/>
      <c r="AL2394" s="24"/>
      <c r="AM2394" s="24"/>
      <c r="AN2394" s="24"/>
      <c r="AO2394" s="24"/>
      <c r="AP2394" s="24"/>
      <c r="AQ2394" s="24"/>
      <c r="AR2394" s="24"/>
      <c r="AS2394" s="24"/>
      <c r="AT2394" s="24"/>
      <c r="AU2394" s="24"/>
      <c r="AV2394" s="24"/>
      <c r="AW2394" s="24"/>
      <c r="AX2394" s="24"/>
      <c r="AY2394" s="24"/>
      <c r="AZ2394" s="24"/>
      <c r="BA2394" s="24"/>
      <c r="BB2394" s="24"/>
      <c r="BC2394" s="24"/>
      <c r="BD2394" s="24"/>
      <c r="BE2394" s="24"/>
      <c r="BF2394" s="24"/>
      <c r="BG2394" s="24"/>
      <c r="BH2394" s="24"/>
      <c r="BI2394" s="24"/>
    </row>
    <row r="2395" spans="1:61" x14ac:dyDescent="0.2">
      <c r="A2395" s="23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4"/>
      <c r="AQ2395" s="24"/>
      <c r="AR2395" s="24"/>
      <c r="AS2395" s="24"/>
      <c r="AT2395" s="24"/>
      <c r="AU2395" s="24"/>
      <c r="AV2395" s="24"/>
      <c r="AW2395" s="24"/>
      <c r="AX2395" s="24"/>
      <c r="AY2395" s="24"/>
      <c r="AZ2395" s="24"/>
      <c r="BA2395" s="24"/>
      <c r="BB2395" s="24"/>
      <c r="BC2395" s="24"/>
      <c r="BD2395" s="24"/>
      <c r="BE2395" s="24"/>
      <c r="BF2395" s="24"/>
      <c r="BG2395" s="24"/>
      <c r="BH2395" s="24"/>
      <c r="BI2395" s="24"/>
    </row>
    <row r="2396" spans="1:61" x14ac:dyDescent="0.2">
      <c r="A2396" s="23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24"/>
      <c r="AD2396" s="24"/>
      <c r="AE2396" s="24"/>
      <c r="AF2396" s="24"/>
      <c r="AG2396" s="24"/>
      <c r="AH2396" s="24"/>
      <c r="AI2396" s="24"/>
      <c r="AJ2396" s="24"/>
      <c r="AK2396" s="24"/>
      <c r="AL2396" s="24"/>
      <c r="AM2396" s="24"/>
      <c r="AN2396" s="24"/>
      <c r="AO2396" s="24"/>
      <c r="AP2396" s="24"/>
      <c r="AQ2396" s="24"/>
      <c r="AR2396" s="24"/>
      <c r="AS2396" s="24"/>
      <c r="AT2396" s="24"/>
      <c r="AU2396" s="24"/>
      <c r="AV2396" s="24"/>
      <c r="AW2396" s="24"/>
      <c r="AX2396" s="24"/>
      <c r="AY2396" s="24"/>
      <c r="AZ2396" s="24"/>
      <c r="BA2396" s="24"/>
      <c r="BB2396" s="24"/>
      <c r="BC2396" s="24"/>
      <c r="BD2396" s="24"/>
      <c r="BE2396" s="24"/>
      <c r="BF2396" s="24"/>
      <c r="BG2396" s="24"/>
      <c r="BH2396" s="24"/>
      <c r="BI2396" s="24"/>
    </row>
    <row r="2397" spans="1:61" x14ac:dyDescent="0.2">
      <c r="A2397" s="23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4"/>
      <c r="AU2397" s="24"/>
      <c r="AV2397" s="24"/>
      <c r="AW2397" s="24"/>
      <c r="AX2397" s="24"/>
      <c r="AY2397" s="24"/>
      <c r="AZ2397" s="24"/>
      <c r="BA2397" s="24"/>
      <c r="BB2397" s="24"/>
      <c r="BC2397" s="24"/>
      <c r="BD2397" s="24"/>
      <c r="BE2397" s="24"/>
      <c r="BF2397" s="24"/>
      <c r="BG2397" s="24"/>
      <c r="BH2397" s="24"/>
      <c r="BI2397" s="24"/>
    </row>
    <row r="2398" spans="1:61" x14ac:dyDescent="0.2">
      <c r="A2398" s="23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4"/>
      <c r="AU2398" s="24"/>
      <c r="AV2398" s="24"/>
      <c r="AW2398" s="24"/>
      <c r="AX2398" s="24"/>
      <c r="AY2398" s="24"/>
      <c r="AZ2398" s="24"/>
      <c r="BA2398" s="24"/>
      <c r="BB2398" s="24"/>
      <c r="BC2398" s="24"/>
      <c r="BD2398" s="24"/>
      <c r="BE2398" s="24"/>
      <c r="BF2398" s="24"/>
      <c r="BG2398" s="24"/>
      <c r="BH2398" s="24"/>
      <c r="BI2398" s="24"/>
    </row>
    <row r="2399" spans="1:61" x14ac:dyDescent="0.2">
      <c r="A2399" s="23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  <c r="AL2399" s="24"/>
      <c r="AM2399" s="24"/>
      <c r="AN2399" s="24"/>
      <c r="AO2399" s="24"/>
      <c r="AP2399" s="24"/>
      <c r="AQ2399" s="24"/>
      <c r="AR2399" s="24"/>
      <c r="AS2399" s="24"/>
      <c r="AT2399" s="24"/>
      <c r="AU2399" s="24"/>
      <c r="AV2399" s="24"/>
      <c r="AW2399" s="24"/>
      <c r="AX2399" s="24"/>
      <c r="AY2399" s="24"/>
      <c r="AZ2399" s="24"/>
      <c r="BA2399" s="24"/>
      <c r="BB2399" s="24"/>
      <c r="BC2399" s="24"/>
      <c r="BD2399" s="24"/>
      <c r="BE2399" s="24"/>
      <c r="BF2399" s="24"/>
      <c r="BG2399" s="24"/>
      <c r="BH2399" s="24"/>
      <c r="BI2399" s="24"/>
    </row>
    <row r="2400" spans="1:61" x14ac:dyDescent="0.2">
      <c r="A2400" s="23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4"/>
      <c r="AH2400" s="24"/>
      <c r="AI2400" s="24"/>
      <c r="AJ2400" s="24"/>
      <c r="AK2400" s="24"/>
      <c r="AL2400" s="24"/>
      <c r="AM2400" s="24"/>
      <c r="AN2400" s="24"/>
      <c r="AO2400" s="24"/>
      <c r="AP2400" s="24"/>
      <c r="AQ2400" s="24"/>
      <c r="AR2400" s="24"/>
      <c r="AS2400" s="24"/>
      <c r="AT2400" s="24"/>
      <c r="AU2400" s="24"/>
      <c r="AV2400" s="24"/>
      <c r="AW2400" s="24"/>
      <c r="AX2400" s="24"/>
      <c r="AY2400" s="24"/>
      <c r="AZ2400" s="24"/>
      <c r="BA2400" s="24"/>
      <c r="BB2400" s="24"/>
      <c r="BC2400" s="24"/>
      <c r="BD2400" s="24"/>
      <c r="BE2400" s="24"/>
      <c r="BF2400" s="24"/>
      <c r="BG2400" s="24"/>
      <c r="BH2400" s="24"/>
      <c r="BI2400" s="24"/>
    </row>
    <row r="2401" spans="1:61" x14ac:dyDescent="0.2">
      <c r="A2401" s="23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4"/>
      <c r="AD2401" s="24"/>
      <c r="AE2401" s="24"/>
      <c r="AF2401" s="24"/>
      <c r="AG2401" s="24"/>
      <c r="AH2401" s="24"/>
      <c r="AI2401" s="24"/>
      <c r="AJ2401" s="24"/>
      <c r="AK2401" s="24"/>
      <c r="AL2401" s="24"/>
      <c r="AM2401" s="24"/>
      <c r="AN2401" s="24"/>
      <c r="AO2401" s="24"/>
      <c r="AP2401" s="24"/>
      <c r="AQ2401" s="24"/>
      <c r="AR2401" s="24"/>
      <c r="AS2401" s="24"/>
      <c r="AT2401" s="24"/>
      <c r="AU2401" s="24"/>
      <c r="AV2401" s="24"/>
      <c r="AW2401" s="24"/>
      <c r="AX2401" s="24"/>
      <c r="AY2401" s="24"/>
      <c r="AZ2401" s="24"/>
      <c r="BA2401" s="24"/>
      <c r="BB2401" s="24"/>
      <c r="BC2401" s="24"/>
      <c r="BD2401" s="24"/>
      <c r="BE2401" s="24"/>
      <c r="BF2401" s="24"/>
      <c r="BG2401" s="24"/>
      <c r="BH2401" s="24"/>
      <c r="BI2401" s="24"/>
    </row>
    <row r="2402" spans="1:61" x14ac:dyDescent="0.2">
      <c r="A2402" s="23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  <c r="AQ2402" s="24"/>
      <c r="AR2402" s="24"/>
      <c r="AS2402" s="24"/>
      <c r="AT2402" s="24"/>
      <c r="AU2402" s="24"/>
      <c r="AV2402" s="24"/>
      <c r="AW2402" s="24"/>
      <c r="AX2402" s="24"/>
      <c r="AY2402" s="24"/>
      <c r="AZ2402" s="24"/>
      <c r="BA2402" s="24"/>
      <c r="BB2402" s="24"/>
      <c r="BC2402" s="24"/>
      <c r="BD2402" s="24"/>
      <c r="BE2402" s="24"/>
      <c r="BF2402" s="24"/>
      <c r="BG2402" s="24"/>
      <c r="BH2402" s="24"/>
      <c r="BI2402" s="24"/>
    </row>
    <row r="2403" spans="1:61" x14ac:dyDescent="0.2">
      <c r="A2403" s="23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4"/>
      <c r="AQ2403" s="24"/>
      <c r="AR2403" s="24"/>
      <c r="AS2403" s="24"/>
      <c r="AT2403" s="24"/>
      <c r="AU2403" s="24"/>
      <c r="AV2403" s="24"/>
      <c r="AW2403" s="24"/>
      <c r="AX2403" s="24"/>
      <c r="AY2403" s="24"/>
      <c r="AZ2403" s="24"/>
      <c r="BA2403" s="24"/>
      <c r="BB2403" s="24"/>
      <c r="BC2403" s="24"/>
      <c r="BD2403" s="24"/>
      <c r="BE2403" s="24"/>
      <c r="BF2403" s="24"/>
      <c r="BG2403" s="24"/>
      <c r="BH2403" s="24"/>
      <c r="BI2403" s="24"/>
    </row>
    <row r="2404" spans="1:61" x14ac:dyDescent="0.2">
      <c r="A2404" s="23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4"/>
      <c r="AT2404" s="24"/>
      <c r="AU2404" s="24"/>
      <c r="AV2404" s="24"/>
      <c r="AW2404" s="24"/>
      <c r="AX2404" s="24"/>
      <c r="AY2404" s="24"/>
      <c r="AZ2404" s="24"/>
      <c r="BA2404" s="24"/>
      <c r="BB2404" s="24"/>
      <c r="BC2404" s="24"/>
      <c r="BD2404" s="24"/>
      <c r="BE2404" s="24"/>
      <c r="BF2404" s="24"/>
      <c r="BG2404" s="24"/>
      <c r="BH2404" s="24"/>
      <c r="BI2404" s="24"/>
    </row>
    <row r="2405" spans="1:61" x14ac:dyDescent="0.2">
      <c r="A2405" s="23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  <c r="AL2405" s="24"/>
      <c r="AM2405" s="24"/>
      <c r="AN2405" s="24"/>
      <c r="AO2405" s="24"/>
      <c r="AP2405" s="24"/>
      <c r="AQ2405" s="24"/>
      <c r="AR2405" s="24"/>
      <c r="AS2405" s="24"/>
      <c r="AT2405" s="24"/>
      <c r="AU2405" s="24"/>
      <c r="AV2405" s="24"/>
      <c r="AW2405" s="24"/>
      <c r="AX2405" s="24"/>
      <c r="AY2405" s="24"/>
      <c r="AZ2405" s="24"/>
      <c r="BA2405" s="24"/>
      <c r="BB2405" s="24"/>
      <c r="BC2405" s="24"/>
      <c r="BD2405" s="24"/>
      <c r="BE2405" s="24"/>
      <c r="BF2405" s="24"/>
      <c r="BG2405" s="24"/>
      <c r="BH2405" s="24"/>
      <c r="BI2405" s="24"/>
    </row>
    <row r="2406" spans="1:61" x14ac:dyDescent="0.2">
      <c r="A2406" s="23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  <c r="AN2406" s="24"/>
      <c r="AO2406" s="24"/>
      <c r="AP2406" s="24"/>
      <c r="AQ2406" s="24"/>
      <c r="AR2406" s="24"/>
      <c r="AS2406" s="24"/>
      <c r="AT2406" s="24"/>
      <c r="AU2406" s="24"/>
      <c r="AV2406" s="24"/>
      <c r="AW2406" s="24"/>
      <c r="AX2406" s="24"/>
      <c r="AY2406" s="24"/>
      <c r="AZ2406" s="24"/>
      <c r="BA2406" s="24"/>
      <c r="BB2406" s="24"/>
      <c r="BC2406" s="24"/>
      <c r="BD2406" s="24"/>
      <c r="BE2406" s="24"/>
      <c r="BF2406" s="24"/>
      <c r="BG2406" s="24"/>
      <c r="BH2406" s="24"/>
      <c r="BI2406" s="24"/>
    </row>
    <row r="2407" spans="1:61" x14ac:dyDescent="0.2">
      <c r="A2407" s="23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4"/>
      <c r="AU2407" s="24"/>
      <c r="AV2407" s="24"/>
      <c r="AW2407" s="24"/>
      <c r="AX2407" s="24"/>
      <c r="AY2407" s="24"/>
      <c r="AZ2407" s="24"/>
      <c r="BA2407" s="24"/>
      <c r="BB2407" s="24"/>
      <c r="BC2407" s="24"/>
      <c r="BD2407" s="24"/>
      <c r="BE2407" s="24"/>
      <c r="BF2407" s="24"/>
      <c r="BG2407" s="24"/>
      <c r="BH2407" s="24"/>
      <c r="BI2407" s="24"/>
    </row>
    <row r="2408" spans="1:61" x14ac:dyDescent="0.2">
      <c r="A2408" s="23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4"/>
      <c r="AD2408" s="24"/>
      <c r="AE2408" s="24"/>
      <c r="AF2408" s="24"/>
      <c r="AG2408" s="24"/>
      <c r="AH2408" s="24"/>
      <c r="AI2408" s="24"/>
      <c r="AJ2408" s="24"/>
      <c r="AK2408" s="24"/>
      <c r="AL2408" s="24"/>
      <c r="AM2408" s="24"/>
      <c r="AN2408" s="24"/>
      <c r="AO2408" s="24"/>
      <c r="AP2408" s="24"/>
      <c r="AQ2408" s="24"/>
      <c r="AR2408" s="24"/>
      <c r="AS2408" s="24"/>
      <c r="AT2408" s="24"/>
      <c r="AU2408" s="24"/>
      <c r="AV2408" s="24"/>
      <c r="AW2408" s="24"/>
      <c r="AX2408" s="24"/>
      <c r="AY2408" s="24"/>
      <c r="AZ2408" s="24"/>
      <c r="BA2408" s="24"/>
      <c r="BB2408" s="24"/>
      <c r="BC2408" s="24"/>
      <c r="BD2408" s="24"/>
      <c r="BE2408" s="24"/>
      <c r="BF2408" s="24"/>
      <c r="BG2408" s="24"/>
      <c r="BH2408" s="24"/>
      <c r="BI2408" s="24"/>
    </row>
    <row r="2409" spans="1:61" x14ac:dyDescent="0.2">
      <c r="A2409" s="23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4"/>
      <c r="AI2409" s="24"/>
      <c r="AJ2409" s="24"/>
      <c r="AK2409" s="24"/>
      <c r="AL2409" s="24"/>
      <c r="AM2409" s="24"/>
      <c r="AN2409" s="24"/>
      <c r="AO2409" s="24"/>
      <c r="AP2409" s="24"/>
      <c r="AQ2409" s="24"/>
      <c r="AR2409" s="24"/>
      <c r="AS2409" s="24"/>
      <c r="AT2409" s="24"/>
      <c r="AU2409" s="24"/>
      <c r="AV2409" s="24"/>
      <c r="AW2409" s="24"/>
      <c r="AX2409" s="24"/>
      <c r="AY2409" s="24"/>
      <c r="AZ2409" s="24"/>
      <c r="BA2409" s="24"/>
      <c r="BB2409" s="24"/>
      <c r="BC2409" s="24"/>
      <c r="BD2409" s="24"/>
      <c r="BE2409" s="24"/>
      <c r="BF2409" s="24"/>
      <c r="BG2409" s="24"/>
      <c r="BH2409" s="24"/>
      <c r="BI2409" s="24"/>
    </row>
    <row r="2410" spans="1:61" x14ac:dyDescent="0.2">
      <c r="A2410" s="23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4"/>
      <c r="AU2410" s="24"/>
      <c r="AV2410" s="24"/>
      <c r="AW2410" s="24"/>
      <c r="AX2410" s="24"/>
      <c r="AY2410" s="24"/>
      <c r="AZ2410" s="24"/>
      <c r="BA2410" s="24"/>
      <c r="BB2410" s="24"/>
      <c r="BC2410" s="24"/>
      <c r="BD2410" s="24"/>
      <c r="BE2410" s="24"/>
      <c r="BF2410" s="24"/>
      <c r="BG2410" s="24"/>
      <c r="BH2410" s="24"/>
      <c r="BI2410" s="24"/>
    </row>
    <row r="2411" spans="1:61" x14ac:dyDescent="0.2">
      <c r="A2411" s="23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4"/>
      <c r="AN2411" s="24"/>
      <c r="AO2411" s="24"/>
      <c r="AP2411" s="24"/>
      <c r="AQ2411" s="24"/>
      <c r="AR2411" s="24"/>
      <c r="AS2411" s="24"/>
      <c r="AT2411" s="24"/>
      <c r="AU2411" s="24"/>
      <c r="AV2411" s="24"/>
      <c r="AW2411" s="24"/>
      <c r="AX2411" s="24"/>
      <c r="AY2411" s="24"/>
      <c r="AZ2411" s="24"/>
      <c r="BA2411" s="24"/>
      <c r="BB2411" s="24"/>
      <c r="BC2411" s="24"/>
      <c r="BD2411" s="24"/>
      <c r="BE2411" s="24"/>
      <c r="BF2411" s="24"/>
      <c r="BG2411" s="24"/>
      <c r="BH2411" s="24"/>
      <c r="BI2411" s="24"/>
    </row>
    <row r="2412" spans="1:61" x14ac:dyDescent="0.2">
      <c r="A2412" s="23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  <c r="AR2412" s="24"/>
      <c r="AS2412" s="24"/>
      <c r="AT2412" s="24"/>
      <c r="AU2412" s="24"/>
      <c r="AV2412" s="24"/>
      <c r="AW2412" s="24"/>
      <c r="AX2412" s="24"/>
      <c r="AY2412" s="24"/>
      <c r="AZ2412" s="24"/>
      <c r="BA2412" s="24"/>
      <c r="BB2412" s="24"/>
      <c r="BC2412" s="24"/>
      <c r="BD2412" s="24"/>
      <c r="BE2412" s="24"/>
      <c r="BF2412" s="24"/>
      <c r="BG2412" s="24"/>
      <c r="BH2412" s="24"/>
      <c r="BI2412" s="24"/>
    </row>
    <row r="2413" spans="1:61" x14ac:dyDescent="0.2">
      <c r="A2413" s="23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  <c r="AL2413" s="24"/>
      <c r="AM2413" s="24"/>
      <c r="AN2413" s="24"/>
      <c r="AO2413" s="24"/>
      <c r="AP2413" s="24"/>
      <c r="AQ2413" s="24"/>
      <c r="AR2413" s="24"/>
      <c r="AS2413" s="24"/>
      <c r="AT2413" s="24"/>
      <c r="AU2413" s="24"/>
      <c r="AV2413" s="24"/>
      <c r="AW2413" s="24"/>
      <c r="AX2413" s="24"/>
      <c r="AY2413" s="24"/>
      <c r="AZ2413" s="24"/>
      <c r="BA2413" s="24"/>
      <c r="BB2413" s="24"/>
      <c r="BC2413" s="24"/>
      <c r="BD2413" s="24"/>
      <c r="BE2413" s="24"/>
      <c r="BF2413" s="24"/>
      <c r="BG2413" s="24"/>
      <c r="BH2413" s="24"/>
      <c r="BI2413" s="24"/>
    </row>
    <row r="2414" spans="1:61" x14ac:dyDescent="0.2">
      <c r="A2414" s="23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4"/>
      <c r="AL2414" s="24"/>
      <c r="AM2414" s="24"/>
      <c r="AN2414" s="24"/>
      <c r="AO2414" s="24"/>
      <c r="AP2414" s="24"/>
      <c r="AQ2414" s="24"/>
      <c r="AR2414" s="24"/>
      <c r="AS2414" s="24"/>
      <c r="AT2414" s="24"/>
      <c r="AU2414" s="24"/>
      <c r="AV2414" s="24"/>
      <c r="AW2414" s="24"/>
      <c r="AX2414" s="24"/>
      <c r="AY2414" s="24"/>
      <c r="AZ2414" s="24"/>
      <c r="BA2414" s="24"/>
      <c r="BB2414" s="24"/>
      <c r="BC2414" s="24"/>
      <c r="BD2414" s="24"/>
      <c r="BE2414" s="24"/>
      <c r="BF2414" s="24"/>
      <c r="BG2414" s="24"/>
      <c r="BH2414" s="24"/>
      <c r="BI2414" s="24"/>
    </row>
    <row r="2415" spans="1:61" x14ac:dyDescent="0.2">
      <c r="A2415" s="23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  <c r="AL2415" s="24"/>
      <c r="AM2415" s="24"/>
      <c r="AN2415" s="24"/>
      <c r="AO2415" s="24"/>
      <c r="AP2415" s="24"/>
      <c r="AQ2415" s="24"/>
      <c r="AR2415" s="24"/>
      <c r="AS2415" s="24"/>
      <c r="AT2415" s="24"/>
      <c r="AU2415" s="24"/>
      <c r="AV2415" s="24"/>
      <c r="AW2415" s="24"/>
      <c r="AX2415" s="24"/>
      <c r="AY2415" s="24"/>
      <c r="AZ2415" s="24"/>
      <c r="BA2415" s="24"/>
      <c r="BB2415" s="24"/>
      <c r="BC2415" s="24"/>
      <c r="BD2415" s="24"/>
      <c r="BE2415" s="24"/>
      <c r="BF2415" s="24"/>
      <c r="BG2415" s="24"/>
      <c r="BH2415" s="24"/>
      <c r="BI2415" s="24"/>
    </row>
    <row r="2416" spans="1:61" x14ac:dyDescent="0.2">
      <c r="A2416" s="23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  <c r="AN2416" s="24"/>
      <c r="AO2416" s="24"/>
      <c r="AP2416" s="24"/>
      <c r="AQ2416" s="24"/>
      <c r="AR2416" s="24"/>
      <c r="AS2416" s="24"/>
      <c r="AT2416" s="24"/>
      <c r="AU2416" s="24"/>
      <c r="AV2416" s="24"/>
      <c r="AW2416" s="24"/>
      <c r="AX2416" s="24"/>
      <c r="AY2416" s="24"/>
      <c r="AZ2416" s="24"/>
      <c r="BA2416" s="24"/>
      <c r="BB2416" s="24"/>
      <c r="BC2416" s="24"/>
      <c r="BD2416" s="24"/>
      <c r="BE2416" s="24"/>
      <c r="BF2416" s="24"/>
      <c r="BG2416" s="24"/>
      <c r="BH2416" s="24"/>
      <c r="BI2416" s="24"/>
    </row>
    <row r="2417" spans="1:61" x14ac:dyDescent="0.2">
      <c r="A2417" s="23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4"/>
      <c r="AL2417" s="24"/>
      <c r="AM2417" s="24"/>
      <c r="AN2417" s="24"/>
      <c r="AO2417" s="24"/>
      <c r="AP2417" s="24"/>
      <c r="AQ2417" s="24"/>
      <c r="AR2417" s="24"/>
      <c r="AS2417" s="24"/>
      <c r="AT2417" s="24"/>
      <c r="AU2417" s="24"/>
      <c r="AV2417" s="24"/>
      <c r="AW2417" s="24"/>
      <c r="AX2417" s="24"/>
      <c r="AY2417" s="24"/>
      <c r="AZ2417" s="24"/>
      <c r="BA2417" s="24"/>
      <c r="BB2417" s="24"/>
      <c r="BC2417" s="24"/>
      <c r="BD2417" s="24"/>
      <c r="BE2417" s="24"/>
      <c r="BF2417" s="24"/>
      <c r="BG2417" s="24"/>
      <c r="BH2417" s="24"/>
      <c r="BI2417" s="24"/>
    </row>
    <row r="2418" spans="1:61" x14ac:dyDescent="0.2">
      <c r="A2418" s="23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4"/>
      <c r="AR2418" s="24"/>
      <c r="AS2418" s="24"/>
      <c r="AT2418" s="24"/>
      <c r="AU2418" s="24"/>
      <c r="AV2418" s="24"/>
      <c r="AW2418" s="24"/>
      <c r="AX2418" s="24"/>
      <c r="AY2418" s="24"/>
      <c r="AZ2418" s="24"/>
      <c r="BA2418" s="24"/>
      <c r="BB2418" s="24"/>
      <c r="BC2418" s="24"/>
      <c r="BD2418" s="24"/>
      <c r="BE2418" s="24"/>
      <c r="BF2418" s="24"/>
      <c r="BG2418" s="24"/>
      <c r="BH2418" s="24"/>
      <c r="BI2418" s="24"/>
    </row>
    <row r="2419" spans="1:61" x14ac:dyDescent="0.2">
      <c r="A2419" s="23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4"/>
      <c r="AN2419" s="24"/>
      <c r="AO2419" s="24"/>
      <c r="AP2419" s="24"/>
      <c r="AQ2419" s="24"/>
      <c r="AR2419" s="24"/>
      <c r="AS2419" s="24"/>
      <c r="AT2419" s="24"/>
      <c r="AU2419" s="24"/>
      <c r="AV2419" s="24"/>
      <c r="AW2419" s="24"/>
      <c r="AX2419" s="24"/>
      <c r="AY2419" s="24"/>
      <c r="AZ2419" s="24"/>
      <c r="BA2419" s="24"/>
      <c r="BB2419" s="24"/>
      <c r="BC2419" s="24"/>
      <c r="BD2419" s="24"/>
      <c r="BE2419" s="24"/>
      <c r="BF2419" s="24"/>
      <c r="BG2419" s="24"/>
      <c r="BH2419" s="24"/>
      <c r="BI2419" s="24"/>
    </row>
    <row r="2420" spans="1:61" x14ac:dyDescent="0.2">
      <c r="A2420" s="23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4"/>
      <c r="AL2420" s="24"/>
      <c r="AM2420" s="24"/>
      <c r="AN2420" s="24"/>
      <c r="AO2420" s="24"/>
      <c r="AP2420" s="24"/>
      <c r="AQ2420" s="24"/>
      <c r="AR2420" s="24"/>
      <c r="AS2420" s="24"/>
      <c r="AT2420" s="24"/>
      <c r="AU2420" s="24"/>
      <c r="AV2420" s="24"/>
      <c r="AW2420" s="24"/>
      <c r="AX2420" s="24"/>
      <c r="AY2420" s="24"/>
      <c r="AZ2420" s="24"/>
      <c r="BA2420" s="24"/>
      <c r="BB2420" s="24"/>
      <c r="BC2420" s="24"/>
      <c r="BD2420" s="24"/>
      <c r="BE2420" s="24"/>
      <c r="BF2420" s="24"/>
      <c r="BG2420" s="24"/>
      <c r="BH2420" s="24"/>
      <c r="BI2420" s="24"/>
    </row>
    <row r="2421" spans="1:61" x14ac:dyDescent="0.2">
      <c r="A2421" s="23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4"/>
      <c r="AL2421" s="24"/>
      <c r="AM2421" s="24"/>
      <c r="AN2421" s="24"/>
      <c r="AO2421" s="24"/>
      <c r="AP2421" s="24"/>
      <c r="AQ2421" s="24"/>
      <c r="AR2421" s="24"/>
      <c r="AS2421" s="24"/>
      <c r="AT2421" s="24"/>
      <c r="AU2421" s="24"/>
      <c r="AV2421" s="24"/>
      <c r="AW2421" s="24"/>
      <c r="AX2421" s="24"/>
      <c r="AY2421" s="24"/>
      <c r="AZ2421" s="24"/>
      <c r="BA2421" s="24"/>
      <c r="BB2421" s="24"/>
      <c r="BC2421" s="24"/>
      <c r="BD2421" s="24"/>
      <c r="BE2421" s="24"/>
      <c r="BF2421" s="24"/>
      <c r="BG2421" s="24"/>
      <c r="BH2421" s="24"/>
      <c r="BI2421" s="24"/>
    </row>
    <row r="2422" spans="1:61" x14ac:dyDescent="0.2">
      <c r="A2422" s="23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  <c r="AR2422" s="24"/>
      <c r="AS2422" s="24"/>
      <c r="AT2422" s="24"/>
      <c r="AU2422" s="24"/>
      <c r="AV2422" s="24"/>
      <c r="AW2422" s="24"/>
      <c r="AX2422" s="24"/>
      <c r="AY2422" s="24"/>
      <c r="AZ2422" s="24"/>
      <c r="BA2422" s="24"/>
      <c r="BB2422" s="24"/>
      <c r="BC2422" s="24"/>
      <c r="BD2422" s="24"/>
      <c r="BE2422" s="24"/>
      <c r="BF2422" s="24"/>
      <c r="BG2422" s="24"/>
      <c r="BH2422" s="24"/>
      <c r="BI2422" s="24"/>
    </row>
    <row r="2423" spans="1:61" x14ac:dyDescent="0.2">
      <c r="A2423" s="23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4"/>
      <c r="AL2423" s="24"/>
      <c r="AM2423" s="24"/>
      <c r="AN2423" s="24"/>
      <c r="AO2423" s="24"/>
      <c r="AP2423" s="24"/>
      <c r="AQ2423" s="24"/>
      <c r="AR2423" s="24"/>
      <c r="AS2423" s="24"/>
      <c r="AT2423" s="24"/>
      <c r="AU2423" s="24"/>
      <c r="AV2423" s="24"/>
      <c r="AW2423" s="24"/>
      <c r="AX2423" s="24"/>
      <c r="AY2423" s="24"/>
      <c r="AZ2423" s="24"/>
      <c r="BA2423" s="24"/>
      <c r="BB2423" s="24"/>
      <c r="BC2423" s="24"/>
      <c r="BD2423" s="24"/>
      <c r="BE2423" s="24"/>
      <c r="BF2423" s="24"/>
      <c r="BG2423" s="24"/>
      <c r="BH2423" s="24"/>
      <c r="BI2423" s="24"/>
    </row>
    <row r="2424" spans="1:61" x14ac:dyDescent="0.2">
      <c r="A2424" s="23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24"/>
      <c r="AP2424" s="24"/>
      <c r="AQ2424" s="24"/>
      <c r="AR2424" s="24"/>
      <c r="AS2424" s="24"/>
      <c r="AT2424" s="24"/>
      <c r="AU2424" s="24"/>
      <c r="AV2424" s="24"/>
      <c r="AW2424" s="24"/>
      <c r="AX2424" s="24"/>
      <c r="AY2424" s="24"/>
      <c r="AZ2424" s="24"/>
      <c r="BA2424" s="24"/>
      <c r="BB2424" s="24"/>
      <c r="BC2424" s="24"/>
      <c r="BD2424" s="24"/>
      <c r="BE2424" s="24"/>
      <c r="BF2424" s="24"/>
      <c r="BG2424" s="24"/>
      <c r="BH2424" s="24"/>
      <c r="BI2424" s="24"/>
    </row>
    <row r="2425" spans="1:61" x14ac:dyDescent="0.2">
      <c r="A2425" s="23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4"/>
      <c r="AL2425" s="24"/>
      <c r="AM2425" s="24"/>
      <c r="AN2425" s="24"/>
      <c r="AO2425" s="24"/>
      <c r="AP2425" s="24"/>
      <c r="AQ2425" s="24"/>
      <c r="AR2425" s="24"/>
      <c r="AS2425" s="24"/>
      <c r="AT2425" s="24"/>
      <c r="AU2425" s="24"/>
      <c r="AV2425" s="24"/>
      <c r="AW2425" s="24"/>
      <c r="AX2425" s="24"/>
      <c r="AY2425" s="24"/>
      <c r="AZ2425" s="24"/>
      <c r="BA2425" s="24"/>
      <c r="BB2425" s="24"/>
      <c r="BC2425" s="24"/>
      <c r="BD2425" s="24"/>
      <c r="BE2425" s="24"/>
      <c r="BF2425" s="24"/>
      <c r="BG2425" s="24"/>
      <c r="BH2425" s="24"/>
      <c r="BI2425" s="24"/>
    </row>
    <row r="2426" spans="1:61" x14ac:dyDescent="0.2">
      <c r="A2426" s="23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/>
      <c r="AH2426" s="24"/>
      <c r="AI2426" s="24"/>
      <c r="AJ2426" s="24"/>
      <c r="AK2426" s="24"/>
      <c r="AL2426" s="24"/>
      <c r="AM2426" s="24"/>
      <c r="AN2426" s="24"/>
      <c r="AO2426" s="24"/>
      <c r="AP2426" s="24"/>
      <c r="AQ2426" s="24"/>
      <c r="AR2426" s="24"/>
      <c r="AS2426" s="24"/>
      <c r="AT2426" s="24"/>
      <c r="AU2426" s="24"/>
      <c r="AV2426" s="24"/>
      <c r="AW2426" s="24"/>
      <c r="AX2426" s="24"/>
      <c r="AY2426" s="24"/>
      <c r="AZ2426" s="24"/>
      <c r="BA2426" s="24"/>
      <c r="BB2426" s="24"/>
      <c r="BC2426" s="24"/>
      <c r="BD2426" s="24"/>
      <c r="BE2426" s="24"/>
      <c r="BF2426" s="24"/>
      <c r="BG2426" s="24"/>
      <c r="BH2426" s="24"/>
      <c r="BI2426" s="24"/>
    </row>
    <row r="2427" spans="1:61" x14ac:dyDescent="0.2">
      <c r="A2427" s="23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24"/>
      <c r="AC2427" s="24"/>
      <c r="AD2427" s="24"/>
      <c r="AE2427" s="24"/>
      <c r="AF2427" s="24"/>
      <c r="AG2427" s="24"/>
      <c r="AH2427" s="24"/>
      <c r="AI2427" s="24"/>
      <c r="AJ2427" s="24"/>
      <c r="AK2427" s="24"/>
      <c r="AL2427" s="24"/>
      <c r="AM2427" s="24"/>
      <c r="AN2427" s="24"/>
      <c r="AO2427" s="24"/>
      <c r="AP2427" s="24"/>
      <c r="AQ2427" s="24"/>
      <c r="AR2427" s="24"/>
      <c r="AS2427" s="24"/>
      <c r="AT2427" s="24"/>
      <c r="AU2427" s="24"/>
      <c r="AV2427" s="24"/>
      <c r="AW2427" s="24"/>
      <c r="AX2427" s="24"/>
      <c r="AY2427" s="24"/>
      <c r="AZ2427" s="24"/>
      <c r="BA2427" s="24"/>
      <c r="BB2427" s="24"/>
      <c r="BC2427" s="24"/>
      <c r="BD2427" s="24"/>
      <c r="BE2427" s="24"/>
      <c r="BF2427" s="24"/>
      <c r="BG2427" s="24"/>
      <c r="BH2427" s="24"/>
      <c r="BI2427" s="24"/>
    </row>
    <row r="2428" spans="1:61" x14ac:dyDescent="0.2">
      <c r="A2428" s="23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24"/>
      <c r="AS2428" s="24"/>
      <c r="AT2428" s="24"/>
      <c r="AU2428" s="24"/>
      <c r="AV2428" s="24"/>
      <c r="AW2428" s="24"/>
      <c r="AX2428" s="24"/>
      <c r="AY2428" s="24"/>
      <c r="AZ2428" s="24"/>
      <c r="BA2428" s="24"/>
      <c r="BB2428" s="24"/>
      <c r="BC2428" s="24"/>
      <c r="BD2428" s="24"/>
      <c r="BE2428" s="24"/>
      <c r="BF2428" s="24"/>
      <c r="BG2428" s="24"/>
      <c r="BH2428" s="24"/>
      <c r="BI2428" s="24"/>
    </row>
    <row r="2429" spans="1:61" x14ac:dyDescent="0.2">
      <c r="A2429" s="23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24"/>
      <c r="AI2429" s="24"/>
      <c r="AJ2429" s="24"/>
      <c r="AK2429" s="24"/>
      <c r="AL2429" s="24"/>
      <c r="AM2429" s="24"/>
      <c r="AN2429" s="24"/>
      <c r="AO2429" s="24"/>
      <c r="AP2429" s="24"/>
      <c r="AQ2429" s="24"/>
      <c r="AR2429" s="24"/>
      <c r="AS2429" s="24"/>
      <c r="AT2429" s="24"/>
      <c r="AU2429" s="24"/>
      <c r="AV2429" s="24"/>
      <c r="AW2429" s="24"/>
      <c r="AX2429" s="24"/>
      <c r="AY2429" s="24"/>
      <c r="AZ2429" s="24"/>
      <c r="BA2429" s="24"/>
      <c r="BB2429" s="24"/>
      <c r="BC2429" s="24"/>
      <c r="BD2429" s="24"/>
      <c r="BE2429" s="24"/>
      <c r="BF2429" s="24"/>
      <c r="BG2429" s="24"/>
      <c r="BH2429" s="24"/>
      <c r="BI2429" s="24"/>
    </row>
    <row r="2430" spans="1:61" x14ac:dyDescent="0.2">
      <c r="A2430" s="23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24"/>
      <c r="AI2430" s="24"/>
      <c r="AJ2430" s="24"/>
      <c r="AK2430" s="24"/>
      <c r="AL2430" s="24"/>
      <c r="AM2430" s="24"/>
      <c r="AN2430" s="24"/>
      <c r="AO2430" s="24"/>
      <c r="AP2430" s="24"/>
      <c r="AQ2430" s="24"/>
      <c r="AR2430" s="24"/>
      <c r="AS2430" s="24"/>
      <c r="AT2430" s="24"/>
      <c r="AU2430" s="24"/>
      <c r="AV2430" s="24"/>
      <c r="AW2430" s="24"/>
      <c r="AX2430" s="24"/>
      <c r="AY2430" s="24"/>
      <c r="AZ2430" s="24"/>
      <c r="BA2430" s="24"/>
      <c r="BB2430" s="24"/>
      <c r="BC2430" s="24"/>
      <c r="BD2430" s="24"/>
      <c r="BE2430" s="24"/>
      <c r="BF2430" s="24"/>
      <c r="BG2430" s="24"/>
      <c r="BH2430" s="24"/>
      <c r="BI2430" s="24"/>
    </row>
    <row r="2431" spans="1:61" x14ac:dyDescent="0.2">
      <c r="A2431" s="23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  <c r="X2431" s="24"/>
      <c r="Y2431" s="24"/>
      <c r="Z2431" s="24"/>
      <c r="AA2431" s="24"/>
      <c r="AB2431" s="24"/>
      <c r="AC2431" s="24"/>
      <c r="AD2431" s="24"/>
      <c r="AE2431" s="24"/>
      <c r="AF2431" s="24"/>
      <c r="AG2431" s="24"/>
      <c r="AH2431" s="24"/>
      <c r="AI2431" s="24"/>
      <c r="AJ2431" s="24"/>
      <c r="AK2431" s="24"/>
      <c r="AL2431" s="24"/>
      <c r="AM2431" s="24"/>
      <c r="AN2431" s="24"/>
      <c r="AO2431" s="24"/>
      <c r="AP2431" s="24"/>
      <c r="AQ2431" s="24"/>
      <c r="AR2431" s="24"/>
      <c r="AS2431" s="24"/>
      <c r="AT2431" s="24"/>
      <c r="AU2431" s="24"/>
      <c r="AV2431" s="24"/>
      <c r="AW2431" s="24"/>
      <c r="AX2431" s="24"/>
      <c r="AY2431" s="24"/>
      <c r="AZ2431" s="24"/>
      <c r="BA2431" s="24"/>
      <c r="BB2431" s="24"/>
      <c r="BC2431" s="24"/>
      <c r="BD2431" s="24"/>
      <c r="BE2431" s="24"/>
      <c r="BF2431" s="24"/>
      <c r="BG2431" s="24"/>
      <c r="BH2431" s="24"/>
      <c r="BI2431" s="24"/>
    </row>
    <row r="2432" spans="1:61" x14ac:dyDescent="0.2">
      <c r="A2432" s="23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  <c r="X2432" s="24"/>
      <c r="Y2432" s="24"/>
      <c r="Z2432" s="24"/>
      <c r="AA2432" s="24"/>
      <c r="AB2432" s="24"/>
      <c r="AC2432" s="24"/>
      <c r="AD2432" s="24"/>
      <c r="AE2432" s="24"/>
      <c r="AF2432" s="24"/>
      <c r="AG2432" s="24"/>
      <c r="AH2432" s="24"/>
      <c r="AI2432" s="24"/>
      <c r="AJ2432" s="24"/>
      <c r="AK2432" s="24"/>
      <c r="AL2432" s="24"/>
      <c r="AM2432" s="24"/>
      <c r="AN2432" s="24"/>
      <c r="AO2432" s="24"/>
      <c r="AP2432" s="24"/>
      <c r="AQ2432" s="24"/>
      <c r="AR2432" s="24"/>
      <c r="AS2432" s="24"/>
      <c r="AT2432" s="24"/>
      <c r="AU2432" s="24"/>
      <c r="AV2432" s="24"/>
      <c r="AW2432" s="24"/>
      <c r="AX2432" s="24"/>
      <c r="AY2432" s="24"/>
      <c r="AZ2432" s="24"/>
      <c r="BA2432" s="24"/>
      <c r="BB2432" s="24"/>
      <c r="BC2432" s="24"/>
      <c r="BD2432" s="24"/>
      <c r="BE2432" s="24"/>
      <c r="BF2432" s="24"/>
      <c r="BG2432" s="24"/>
      <c r="BH2432" s="24"/>
      <c r="BI2432" s="24"/>
    </row>
    <row r="2433" spans="1:61" x14ac:dyDescent="0.2">
      <c r="A2433" s="23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  <c r="AQ2433" s="24"/>
      <c r="AR2433" s="24"/>
      <c r="AS2433" s="24"/>
      <c r="AT2433" s="24"/>
      <c r="AU2433" s="24"/>
      <c r="AV2433" s="24"/>
      <c r="AW2433" s="24"/>
      <c r="AX2433" s="24"/>
      <c r="AY2433" s="24"/>
      <c r="AZ2433" s="24"/>
      <c r="BA2433" s="24"/>
      <c r="BB2433" s="24"/>
      <c r="BC2433" s="24"/>
      <c r="BD2433" s="24"/>
      <c r="BE2433" s="24"/>
      <c r="BF2433" s="24"/>
      <c r="BG2433" s="24"/>
      <c r="BH2433" s="24"/>
      <c r="BI2433" s="24"/>
    </row>
    <row r="2434" spans="1:61" x14ac:dyDescent="0.2">
      <c r="A2434" s="23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4"/>
      <c r="AU2434" s="24"/>
      <c r="AV2434" s="24"/>
      <c r="AW2434" s="24"/>
      <c r="AX2434" s="24"/>
      <c r="AY2434" s="24"/>
      <c r="AZ2434" s="24"/>
      <c r="BA2434" s="24"/>
      <c r="BB2434" s="24"/>
      <c r="BC2434" s="24"/>
      <c r="BD2434" s="24"/>
      <c r="BE2434" s="24"/>
      <c r="BF2434" s="24"/>
      <c r="BG2434" s="24"/>
      <c r="BH2434" s="24"/>
      <c r="BI2434" s="24"/>
    </row>
    <row r="2435" spans="1:61" x14ac:dyDescent="0.2">
      <c r="A2435" s="23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4"/>
      <c r="AF2435" s="24"/>
      <c r="AG2435" s="24"/>
      <c r="AH2435" s="24"/>
      <c r="AI2435" s="24"/>
      <c r="AJ2435" s="24"/>
      <c r="AK2435" s="24"/>
      <c r="AL2435" s="24"/>
      <c r="AM2435" s="24"/>
      <c r="AN2435" s="24"/>
      <c r="AO2435" s="24"/>
      <c r="AP2435" s="24"/>
      <c r="AQ2435" s="24"/>
      <c r="AR2435" s="24"/>
      <c r="AS2435" s="24"/>
      <c r="AT2435" s="24"/>
      <c r="AU2435" s="24"/>
      <c r="AV2435" s="24"/>
      <c r="AW2435" s="24"/>
      <c r="AX2435" s="24"/>
      <c r="AY2435" s="24"/>
      <c r="AZ2435" s="24"/>
      <c r="BA2435" s="24"/>
      <c r="BB2435" s="24"/>
      <c r="BC2435" s="24"/>
      <c r="BD2435" s="24"/>
      <c r="BE2435" s="24"/>
      <c r="BF2435" s="24"/>
      <c r="BG2435" s="24"/>
      <c r="BH2435" s="24"/>
      <c r="BI2435" s="24"/>
    </row>
    <row r="2436" spans="1:61" x14ac:dyDescent="0.2">
      <c r="A2436" s="23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"/>
      <c r="AI2436" s="24"/>
      <c r="AJ2436" s="24"/>
      <c r="AK2436" s="24"/>
      <c r="AL2436" s="24"/>
      <c r="AM2436" s="24"/>
      <c r="AN2436" s="24"/>
      <c r="AO2436" s="24"/>
      <c r="AP2436" s="24"/>
      <c r="AQ2436" s="24"/>
      <c r="AR2436" s="24"/>
      <c r="AS2436" s="24"/>
      <c r="AT2436" s="24"/>
      <c r="AU2436" s="24"/>
      <c r="AV2436" s="24"/>
      <c r="AW2436" s="24"/>
      <c r="AX2436" s="24"/>
      <c r="AY2436" s="24"/>
      <c r="AZ2436" s="24"/>
      <c r="BA2436" s="24"/>
      <c r="BB2436" s="24"/>
      <c r="BC2436" s="24"/>
      <c r="BD2436" s="24"/>
      <c r="BE2436" s="24"/>
      <c r="BF2436" s="24"/>
      <c r="BG2436" s="24"/>
      <c r="BH2436" s="24"/>
      <c r="BI2436" s="24"/>
    </row>
    <row r="2437" spans="1:61" x14ac:dyDescent="0.2">
      <c r="A2437" s="23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4"/>
      <c r="AD2437" s="24"/>
      <c r="AE2437" s="24"/>
      <c r="AF2437" s="24"/>
      <c r="AG2437" s="24"/>
      <c r="AH2437" s="24"/>
      <c r="AI2437" s="24"/>
      <c r="AJ2437" s="24"/>
      <c r="AK2437" s="24"/>
      <c r="AL2437" s="24"/>
      <c r="AM2437" s="24"/>
      <c r="AN2437" s="24"/>
      <c r="AO2437" s="24"/>
      <c r="AP2437" s="24"/>
      <c r="AQ2437" s="24"/>
      <c r="AR2437" s="24"/>
      <c r="AS2437" s="24"/>
      <c r="AT2437" s="24"/>
      <c r="AU2437" s="24"/>
      <c r="AV2437" s="24"/>
      <c r="AW2437" s="24"/>
      <c r="AX2437" s="24"/>
      <c r="AY2437" s="24"/>
      <c r="AZ2437" s="24"/>
      <c r="BA2437" s="24"/>
      <c r="BB2437" s="24"/>
      <c r="BC2437" s="24"/>
      <c r="BD2437" s="24"/>
      <c r="BE2437" s="24"/>
      <c r="BF2437" s="24"/>
      <c r="BG2437" s="24"/>
      <c r="BH2437" s="24"/>
      <c r="BI2437" s="24"/>
    </row>
    <row r="2438" spans="1:61" x14ac:dyDescent="0.2">
      <c r="A2438" s="23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  <c r="AM2438" s="24"/>
      <c r="AN2438" s="24"/>
      <c r="AO2438" s="24"/>
      <c r="AP2438" s="24"/>
      <c r="AQ2438" s="24"/>
      <c r="AR2438" s="24"/>
      <c r="AS2438" s="24"/>
      <c r="AT2438" s="24"/>
      <c r="AU2438" s="24"/>
      <c r="AV2438" s="24"/>
      <c r="AW2438" s="24"/>
      <c r="AX2438" s="24"/>
      <c r="AY2438" s="24"/>
      <c r="AZ2438" s="24"/>
      <c r="BA2438" s="24"/>
      <c r="BB2438" s="24"/>
      <c r="BC2438" s="24"/>
      <c r="BD2438" s="24"/>
      <c r="BE2438" s="24"/>
      <c r="BF2438" s="24"/>
      <c r="BG2438" s="24"/>
      <c r="BH2438" s="24"/>
      <c r="BI2438" s="24"/>
    </row>
    <row r="2439" spans="1:61" x14ac:dyDescent="0.2">
      <c r="A2439" s="23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4"/>
      <c r="X2439" s="24"/>
      <c r="Y2439" s="24"/>
      <c r="Z2439" s="24"/>
      <c r="AA2439" s="24"/>
      <c r="AB2439" s="24"/>
      <c r="AC2439" s="24"/>
      <c r="AD2439" s="24"/>
      <c r="AE2439" s="24"/>
      <c r="AF2439" s="24"/>
      <c r="AG2439" s="24"/>
      <c r="AH2439" s="24"/>
      <c r="AI2439" s="24"/>
      <c r="AJ2439" s="24"/>
      <c r="AK2439" s="24"/>
      <c r="AL2439" s="24"/>
      <c r="AM2439" s="24"/>
      <c r="AN2439" s="24"/>
      <c r="AO2439" s="24"/>
      <c r="AP2439" s="24"/>
      <c r="AQ2439" s="24"/>
      <c r="AR2439" s="24"/>
      <c r="AS2439" s="24"/>
      <c r="AT2439" s="24"/>
      <c r="AU2439" s="24"/>
      <c r="AV2439" s="24"/>
      <c r="AW2439" s="24"/>
      <c r="AX2439" s="24"/>
      <c r="AY2439" s="24"/>
      <c r="AZ2439" s="24"/>
      <c r="BA2439" s="24"/>
      <c r="BB2439" s="24"/>
      <c r="BC2439" s="24"/>
      <c r="BD2439" s="24"/>
      <c r="BE2439" s="24"/>
      <c r="BF2439" s="24"/>
      <c r="BG2439" s="24"/>
      <c r="BH2439" s="24"/>
      <c r="BI2439" s="24"/>
    </row>
    <row r="2440" spans="1:61" x14ac:dyDescent="0.2">
      <c r="A2440" s="23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4"/>
      <c r="AS2440" s="24"/>
      <c r="AT2440" s="24"/>
      <c r="AU2440" s="24"/>
      <c r="AV2440" s="24"/>
      <c r="AW2440" s="24"/>
      <c r="AX2440" s="24"/>
      <c r="AY2440" s="24"/>
      <c r="AZ2440" s="24"/>
      <c r="BA2440" s="24"/>
      <c r="BB2440" s="24"/>
      <c r="BC2440" s="24"/>
      <c r="BD2440" s="24"/>
      <c r="BE2440" s="24"/>
      <c r="BF2440" s="24"/>
      <c r="BG2440" s="24"/>
      <c r="BH2440" s="24"/>
      <c r="BI2440" s="24"/>
    </row>
    <row r="2441" spans="1:61" x14ac:dyDescent="0.2">
      <c r="A2441" s="23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24"/>
      <c r="AC2441" s="24"/>
      <c r="AD2441" s="24"/>
      <c r="AE2441" s="24"/>
      <c r="AF2441" s="24"/>
      <c r="AG2441" s="24"/>
      <c r="AH2441" s="24"/>
      <c r="AI2441" s="24"/>
      <c r="AJ2441" s="24"/>
      <c r="AK2441" s="24"/>
      <c r="AL2441" s="24"/>
      <c r="AM2441" s="24"/>
      <c r="AN2441" s="24"/>
      <c r="AO2441" s="24"/>
      <c r="AP2441" s="24"/>
      <c r="AQ2441" s="24"/>
      <c r="AR2441" s="24"/>
      <c r="AS2441" s="24"/>
      <c r="AT2441" s="24"/>
      <c r="AU2441" s="24"/>
      <c r="AV2441" s="24"/>
      <c r="AW2441" s="24"/>
      <c r="AX2441" s="24"/>
      <c r="AY2441" s="24"/>
      <c r="AZ2441" s="24"/>
      <c r="BA2441" s="24"/>
      <c r="BB2441" s="24"/>
      <c r="BC2441" s="24"/>
      <c r="BD2441" s="24"/>
      <c r="BE2441" s="24"/>
      <c r="BF2441" s="24"/>
      <c r="BG2441" s="24"/>
      <c r="BH2441" s="24"/>
      <c r="BI2441" s="24"/>
    </row>
    <row r="2442" spans="1:61" x14ac:dyDescent="0.2">
      <c r="A2442" s="23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  <c r="AL2442" s="24"/>
      <c r="AM2442" s="24"/>
      <c r="AN2442" s="24"/>
      <c r="AO2442" s="24"/>
      <c r="AP2442" s="24"/>
      <c r="AQ2442" s="24"/>
      <c r="AR2442" s="24"/>
      <c r="AS2442" s="24"/>
      <c r="AT2442" s="24"/>
      <c r="AU2442" s="24"/>
      <c r="AV2442" s="24"/>
      <c r="AW2442" s="24"/>
      <c r="AX2442" s="24"/>
      <c r="AY2442" s="24"/>
      <c r="AZ2442" s="24"/>
      <c r="BA2442" s="24"/>
      <c r="BB2442" s="24"/>
      <c r="BC2442" s="24"/>
      <c r="BD2442" s="24"/>
      <c r="BE2442" s="24"/>
      <c r="BF2442" s="24"/>
      <c r="BG2442" s="24"/>
      <c r="BH2442" s="24"/>
      <c r="BI2442" s="24"/>
    </row>
    <row r="2443" spans="1:61" x14ac:dyDescent="0.2">
      <c r="A2443" s="23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4"/>
      <c r="AE2443" s="24"/>
      <c r="AF2443" s="24"/>
      <c r="AG2443" s="24"/>
      <c r="AH2443" s="24"/>
      <c r="AI2443" s="24"/>
      <c r="AJ2443" s="24"/>
      <c r="AK2443" s="24"/>
      <c r="AL2443" s="24"/>
      <c r="AM2443" s="24"/>
      <c r="AN2443" s="24"/>
      <c r="AO2443" s="24"/>
      <c r="AP2443" s="24"/>
      <c r="AQ2443" s="24"/>
      <c r="AR2443" s="24"/>
      <c r="AS2443" s="24"/>
      <c r="AT2443" s="24"/>
      <c r="AU2443" s="24"/>
      <c r="AV2443" s="24"/>
      <c r="AW2443" s="24"/>
      <c r="AX2443" s="24"/>
      <c r="AY2443" s="24"/>
      <c r="AZ2443" s="24"/>
      <c r="BA2443" s="24"/>
      <c r="BB2443" s="24"/>
      <c r="BC2443" s="24"/>
      <c r="BD2443" s="24"/>
      <c r="BE2443" s="24"/>
      <c r="BF2443" s="24"/>
      <c r="BG2443" s="24"/>
      <c r="BH2443" s="24"/>
      <c r="BI2443" s="24"/>
    </row>
    <row r="2444" spans="1:61" x14ac:dyDescent="0.2">
      <c r="A2444" s="23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  <c r="X2444" s="24"/>
      <c r="Y2444" s="24"/>
      <c r="Z2444" s="24"/>
      <c r="AA2444" s="24"/>
      <c r="AB2444" s="24"/>
      <c r="AC2444" s="24"/>
      <c r="AD2444" s="24"/>
      <c r="AE2444" s="24"/>
      <c r="AF2444" s="24"/>
      <c r="AG2444" s="24"/>
      <c r="AH2444" s="24"/>
      <c r="AI2444" s="24"/>
      <c r="AJ2444" s="24"/>
      <c r="AK2444" s="24"/>
      <c r="AL2444" s="24"/>
      <c r="AM2444" s="24"/>
      <c r="AN2444" s="24"/>
      <c r="AO2444" s="24"/>
      <c r="AP2444" s="24"/>
      <c r="AQ2444" s="24"/>
      <c r="AR2444" s="24"/>
      <c r="AS2444" s="24"/>
      <c r="AT2444" s="24"/>
      <c r="AU2444" s="24"/>
      <c r="AV2444" s="24"/>
      <c r="AW2444" s="24"/>
      <c r="AX2444" s="24"/>
      <c r="AY2444" s="24"/>
      <c r="AZ2444" s="24"/>
      <c r="BA2444" s="24"/>
      <c r="BB2444" s="24"/>
      <c r="BC2444" s="24"/>
      <c r="BD2444" s="24"/>
      <c r="BE2444" s="24"/>
      <c r="BF2444" s="24"/>
      <c r="BG2444" s="24"/>
      <c r="BH2444" s="24"/>
      <c r="BI2444" s="24"/>
    </row>
    <row r="2445" spans="1:61" x14ac:dyDescent="0.2">
      <c r="A2445" s="23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4"/>
      <c r="X2445" s="24"/>
      <c r="Y2445" s="24"/>
      <c r="Z2445" s="24"/>
      <c r="AA2445" s="24"/>
      <c r="AB2445" s="24"/>
      <c r="AC2445" s="24"/>
      <c r="AD2445" s="24"/>
      <c r="AE2445" s="24"/>
      <c r="AF2445" s="24"/>
      <c r="AG2445" s="24"/>
      <c r="AH2445" s="24"/>
      <c r="AI2445" s="24"/>
      <c r="AJ2445" s="24"/>
      <c r="AK2445" s="24"/>
      <c r="AL2445" s="24"/>
      <c r="AM2445" s="24"/>
      <c r="AN2445" s="24"/>
      <c r="AO2445" s="24"/>
      <c r="AP2445" s="24"/>
      <c r="AQ2445" s="24"/>
      <c r="AR2445" s="24"/>
      <c r="AS2445" s="24"/>
      <c r="AT2445" s="24"/>
      <c r="AU2445" s="24"/>
      <c r="AV2445" s="24"/>
      <c r="AW2445" s="24"/>
      <c r="AX2445" s="24"/>
      <c r="AY2445" s="24"/>
      <c r="AZ2445" s="24"/>
      <c r="BA2445" s="24"/>
      <c r="BB2445" s="24"/>
      <c r="BC2445" s="24"/>
      <c r="BD2445" s="24"/>
      <c r="BE2445" s="24"/>
      <c r="BF2445" s="24"/>
      <c r="BG2445" s="24"/>
      <c r="BH2445" s="24"/>
      <c r="BI2445" s="24"/>
    </row>
    <row r="2446" spans="1:61" x14ac:dyDescent="0.2">
      <c r="A2446" s="23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/>
      <c r="AC2446" s="24"/>
      <c r="AD2446" s="24"/>
      <c r="AE2446" s="24"/>
      <c r="AF2446" s="24"/>
      <c r="AG2446" s="24"/>
      <c r="AH2446" s="24"/>
      <c r="AI2446" s="24"/>
      <c r="AJ2446" s="24"/>
      <c r="AK2446" s="24"/>
      <c r="AL2446" s="24"/>
      <c r="AM2446" s="24"/>
      <c r="AN2446" s="24"/>
      <c r="AO2446" s="24"/>
      <c r="AP2446" s="24"/>
      <c r="AQ2446" s="24"/>
      <c r="AR2446" s="24"/>
      <c r="AS2446" s="24"/>
      <c r="AT2446" s="24"/>
      <c r="AU2446" s="24"/>
      <c r="AV2446" s="24"/>
      <c r="AW2446" s="24"/>
      <c r="AX2446" s="24"/>
      <c r="AY2446" s="24"/>
      <c r="AZ2446" s="24"/>
      <c r="BA2446" s="24"/>
      <c r="BB2446" s="24"/>
      <c r="BC2446" s="24"/>
      <c r="BD2446" s="24"/>
      <c r="BE2446" s="24"/>
      <c r="BF2446" s="24"/>
      <c r="BG2446" s="24"/>
      <c r="BH2446" s="24"/>
      <c r="BI2446" s="24"/>
    </row>
    <row r="2447" spans="1:61" x14ac:dyDescent="0.2">
      <c r="A2447" s="23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4"/>
      <c r="Z2447" s="24"/>
      <c r="AA2447" s="24"/>
      <c r="AB2447" s="24"/>
      <c r="AC2447" s="24"/>
      <c r="AD2447" s="24"/>
      <c r="AE2447" s="24"/>
      <c r="AF2447" s="24"/>
      <c r="AG2447" s="24"/>
      <c r="AH2447" s="24"/>
      <c r="AI2447" s="24"/>
      <c r="AJ2447" s="24"/>
      <c r="AK2447" s="24"/>
      <c r="AL2447" s="24"/>
      <c r="AM2447" s="24"/>
      <c r="AN2447" s="24"/>
      <c r="AO2447" s="24"/>
      <c r="AP2447" s="24"/>
      <c r="AQ2447" s="24"/>
      <c r="AR2447" s="24"/>
      <c r="AS2447" s="24"/>
      <c r="AT2447" s="24"/>
      <c r="AU2447" s="24"/>
      <c r="AV2447" s="24"/>
      <c r="AW2447" s="24"/>
      <c r="AX2447" s="24"/>
      <c r="AY2447" s="24"/>
      <c r="AZ2447" s="24"/>
      <c r="BA2447" s="24"/>
      <c r="BB2447" s="24"/>
      <c r="BC2447" s="24"/>
      <c r="BD2447" s="24"/>
      <c r="BE2447" s="24"/>
      <c r="BF2447" s="24"/>
      <c r="BG2447" s="24"/>
      <c r="BH2447" s="24"/>
      <c r="BI2447" s="24"/>
    </row>
    <row r="2448" spans="1:61" x14ac:dyDescent="0.2">
      <c r="A2448" s="23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24"/>
      <c r="AC2448" s="24"/>
      <c r="AD2448" s="24"/>
      <c r="AE2448" s="24"/>
      <c r="AF2448" s="24"/>
      <c r="AG2448" s="24"/>
      <c r="AH2448" s="24"/>
      <c r="AI2448" s="24"/>
      <c r="AJ2448" s="24"/>
      <c r="AK2448" s="24"/>
      <c r="AL2448" s="24"/>
      <c r="AM2448" s="24"/>
      <c r="AN2448" s="24"/>
      <c r="AO2448" s="24"/>
      <c r="AP2448" s="24"/>
      <c r="AQ2448" s="24"/>
      <c r="AR2448" s="24"/>
      <c r="AS2448" s="24"/>
      <c r="AT2448" s="24"/>
      <c r="AU2448" s="24"/>
      <c r="AV2448" s="24"/>
      <c r="AW2448" s="24"/>
      <c r="AX2448" s="24"/>
      <c r="AY2448" s="24"/>
      <c r="AZ2448" s="24"/>
      <c r="BA2448" s="24"/>
      <c r="BB2448" s="24"/>
      <c r="BC2448" s="24"/>
      <c r="BD2448" s="24"/>
      <c r="BE2448" s="24"/>
      <c r="BF2448" s="24"/>
      <c r="BG2448" s="24"/>
      <c r="BH2448" s="24"/>
      <c r="BI2448" s="24"/>
    </row>
    <row r="2449" spans="1:61" x14ac:dyDescent="0.2">
      <c r="A2449" s="23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4"/>
      <c r="Z2449" s="24"/>
      <c r="AA2449" s="24"/>
      <c r="AB2449" s="24"/>
      <c r="AC2449" s="24"/>
      <c r="AD2449" s="24"/>
      <c r="AE2449" s="24"/>
      <c r="AF2449" s="24"/>
      <c r="AG2449" s="24"/>
      <c r="AH2449" s="24"/>
      <c r="AI2449" s="24"/>
      <c r="AJ2449" s="24"/>
      <c r="AK2449" s="24"/>
      <c r="AL2449" s="24"/>
      <c r="AM2449" s="24"/>
      <c r="AN2449" s="24"/>
      <c r="AO2449" s="24"/>
      <c r="AP2449" s="24"/>
      <c r="AQ2449" s="24"/>
      <c r="AR2449" s="24"/>
      <c r="AS2449" s="24"/>
      <c r="AT2449" s="24"/>
      <c r="AU2449" s="24"/>
      <c r="AV2449" s="24"/>
      <c r="AW2449" s="24"/>
      <c r="AX2449" s="24"/>
      <c r="AY2449" s="24"/>
      <c r="AZ2449" s="24"/>
      <c r="BA2449" s="24"/>
      <c r="BB2449" s="24"/>
      <c r="BC2449" s="24"/>
      <c r="BD2449" s="24"/>
      <c r="BE2449" s="24"/>
      <c r="BF2449" s="24"/>
      <c r="BG2449" s="24"/>
      <c r="BH2449" s="24"/>
      <c r="BI2449" s="24"/>
    </row>
    <row r="2450" spans="1:61" x14ac:dyDescent="0.2">
      <c r="A2450" s="23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4"/>
      <c r="AH2450" s="24"/>
      <c r="AI2450" s="24"/>
      <c r="AJ2450" s="24"/>
      <c r="AK2450" s="24"/>
      <c r="AL2450" s="24"/>
      <c r="AM2450" s="24"/>
      <c r="AN2450" s="24"/>
      <c r="AO2450" s="24"/>
      <c r="AP2450" s="24"/>
      <c r="AQ2450" s="24"/>
      <c r="AR2450" s="24"/>
      <c r="AS2450" s="24"/>
      <c r="AT2450" s="24"/>
      <c r="AU2450" s="24"/>
      <c r="AV2450" s="24"/>
      <c r="AW2450" s="24"/>
      <c r="AX2450" s="24"/>
      <c r="AY2450" s="24"/>
      <c r="AZ2450" s="24"/>
      <c r="BA2450" s="24"/>
      <c r="BB2450" s="24"/>
      <c r="BC2450" s="24"/>
      <c r="BD2450" s="24"/>
      <c r="BE2450" s="24"/>
      <c r="BF2450" s="24"/>
      <c r="BG2450" s="24"/>
      <c r="BH2450" s="24"/>
      <c r="BI2450" s="24"/>
    </row>
    <row r="2451" spans="1:61" x14ac:dyDescent="0.2">
      <c r="A2451" s="23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4"/>
      <c r="AD2451" s="24"/>
      <c r="AE2451" s="24"/>
      <c r="AF2451" s="24"/>
      <c r="AG2451" s="24"/>
      <c r="AH2451" s="24"/>
      <c r="AI2451" s="24"/>
      <c r="AJ2451" s="24"/>
      <c r="AK2451" s="24"/>
      <c r="AL2451" s="24"/>
      <c r="AM2451" s="24"/>
      <c r="AN2451" s="24"/>
      <c r="AO2451" s="24"/>
      <c r="AP2451" s="24"/>
      <c r="AQ2451" s="24"/>
      <c r="AR2451" s="24"/>
      <c r="AS2451" s="24"/>
      <c r="AT2451" s="24"/>
      <c r="AU2451" s="24"/>
      <c r="AV2451" s="24"/>
      <c r="AW2451" s="24"/>
      <c r="AX2451" s="24"/>
      <c r="AY2451" s="24"/>
      <c r="AZ2451" s="24"/>
      <c r="BA2451" s="24"/>
      <c r="BB2451" s="24"/>
      <c r="BC2451" s="24"/>
      <c r="BD2451" s="24"/>
      <c r="BE2451" s="24"/>
      <c r="BF2451" s="24"/>
      <c r="BG2451" s="24"/>
      <c r="BH2451" s="24"/>
      <c r="BI2451" s="24"/>
    </row>
    <row r="2452" spans="1:61" x14ac:dyDescent="0.2">
      <c r="A2452" s="23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24"/>
      <c r="AC2452" s="24"/>
      <c r="AD2452" s="24"/>
      <c r="AE2452" s="24"/>
      <c r="AF2452" s="24"/>
      <c r="AG2452" s="24"/>
      <c r="AH2452" s="24"/>
      <c r="AI2452" s="24"/>
      <c r="AJ2452" s="24"/>
      <c r="AK2452" s="24"/>
      <c r="AL2452" s="24"/>
      <c r="AM2452" s="24"/>
      <c r="AN2452" s="24"/>
      <c r="AO2452" s="24"/>
      <c r="AP2452" s="24"/>
      <c r="AQ2452" s="24"/>
      <c r="AR2452" s="24"/>
      <c r="AS2452" s="24"/>
      <c r="AT2452" s="24"/>
      <c r="AU2452" s="24"/>
      <c r="AV2452" s="24"/>
      <c r="AW2452" s="24"/>
      <c r="AX2452" s="24"/>
      <c r="AY2452" s="24"/>
      <c r="AZ2452" s="24"/>
      <c r="BA2452" s="24"/>
      <c r="BB2452" s="24"/>
      <c r="BC2452" s="24"/>
      <c r="BD2452" s="24"/>
      <c r="BE2452" s="24"/>
      <c r="BF2452" s="24"/>
      <c r="BG2452" s="24"/>
      <c r="BH2452" s="24"/>
      <c r="BI2452" s="24"/>
    </row>
    <row r="2453" spans="1:61" x14ac:dyDescent="0.2">
      <c r="A2453" s="23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24"/>
      <c r="AI2453" s="24"/>
      <c r="AJ2453" s="24"/>
      <c r="AK2453" s="24"/>
      <c r="AL2453" s="24"/>
      <c r="AM2453" s="24"/>
      <c r="AN2453" s="24"/>
      <c r="AO2453" s="24"/>
      <c r="AP2453" s="24"/>
      <c r="AQ2453" s="24"/>
      <c r="AR2453" s="24"/>
      <c r="AS2453" s="24"/>
      <c r="AT2453" s="24"/>
      <c r="AU2453" s="24"/>
      <c r="AV2453" s="24"/>
      <c r="AW2453" s="24"/>
      <c r="AX2453" s="24"/>
      <c r="AY2453" s="24"/>
      <c r="AZ2453" s="24"/>
      <c r="BA2453" s="24"/>
      <c r="BB2453" s="24"/>
      <c r="BC2453" s="24"/>
      <c r="BD2453" s="24"/>
      <c r="BE2453" s="24"/>
      <c r="BF2453" s="24"/>
      <c r="BG2453" s="24"/>
      <c r="BH2453" s="24"/>
      <c r="BI2453" s="24"/>
    </row>
    <row r="2454" spans="1:61" x14ac:dyDescent="0.2">
      <c r="A2454" s="23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24"/>
      <c r="AI2454" s="24"/>
      <c r="AJ2454" s="24"/>
      <c r="AK2454" s="24"/>
      <c r="AL2454" s="24"/>
      <c r="AM2454" s="24"/>
      <c r="AN2454" s="24"/>
      <c r="AO2454" s="24"/>
      <c r="AP2454" s="24"/>
      <c r="AQ2454" s="24"/>
      <c r="AR2454" s="24"/>
      <c r="AS2454" s="24"/>
      <c r="AT2454" s="24"/>
      <c r="AU2454" s="24"/>
      <c r="AV2454" s="24"/>
      <c r="AW2454" s="24"/>
      <c r="AX2454" s="24"/>
      <c r="AY2454" s="24"/>
      <c r="AZ2454" s="24"/>
      <c r="BA2454" s="24"/>
      <c r="BB2454" s="24"/>
      <c r="BC2454" s="24"/>
      <c r="BD2454" s="24"/>
      <c r="BE2454" s="24"/>
      <c r="BF2454" s="24"/>
      <c r="BG2454" s="24"/>
      <c r="BH2454" s="24"/>
      <c r="BI2454" s="24"/>
    </row>
    <row r="2455" spans="1:61" x14ac:dyDescent="0.2">
      <c r="A2455" s="23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  <c r="AQ2455" s="24"/>
      <c r="AR2455" s="24"/>
      <c r="AS2455" s="24"/>
      <c r="AT2455" s="24"/>
      <c r="AU2455" s="24"/>
      <c r="AV2455" s="24"/>
      <c r="AW2455" s="24"/>
      <c r="AX2455" s="24"/>
      <c r="AY2455" s="24"/>
      <c r="AZ2455" s="24"/>
      <c r="BA2455" s="24"/>
      <c r="BB2455" s="24"/>
      <c r="BC2455" s="24"/>
      <c r="BD2455" s="24"/>
      <c r="BE2455" s="24"/>
      <c r="BF2455" s="24"/>
      <c r="BG2455" s="24"/>
      <c r="BH2455" s="24"/>
      <c r="BI2455" s="24"/>
    </row>
    <row r="2456" spans="1:61" x14ac:dyDescent="0.2">
      <c r="A2456" s="23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  <c r="AQ2456" s="24"/>
      <c r="AR2456" s="24"/>
      <c r="AS2456" s="24"/>
      <c r="AT2456" s="24"/>
      <c r="AU2456" s="24"/>
      <c r="AV2456" s="24"/>
      <c r="AW2456" s="24"/>
      <c r="AX2456" s="24"/>
      <c r="AY2456" s="24"/>
      <c r="AZ2456" s="24"/>
      <c r="BA2456" s="24"/>
      <c r="BB2456" s="24"/>
      <c r="BC2456" s="24"/>
      <c r="BD2456" s="24"/>
      <c r="BE2456" s="24"/>
      <c r="BF2456" s="24"/>
      <c r="BG2456" s="24"/>
      <c r="BH2456" s="24"/>
      <c r="BI2456" s="24"/>
    </row>
    <row r="2457" spans="1:61" x14ac:dyDescent="0.2">
      <c r="A2457" s="23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24"/>
      <c r="AI2457" s="24"/>
      <c r="AJ2457" s="24"/>
      <c r="AK2457" s="24"/>
      <c r="AL2457" s="24"/>
      <c r="AM2457" s="24"/>
      <c r="AN2457" s="24"/>
      <c r="AO2457" s="24"/>
      <c r="AP2457" s="24"/>
      <c r="AQ2457" s="24"/>
      <c r="AR2457" s="24"/>
      <c r="AS2457" s="24"/>
      <c r="AT2457" s="24"/>
      <c r="AU2457" s="24"/>
      <c r="AV2457" s="24"/>
      <c r="AW2457" s="24"/>
      <c r="AX2457" s="24"/>
      <c r="AY2457" s="24"/>
      <c r="AZ2457" s="24"/>
      <c r="BA2457" s="24"/>
      <c r="BB2457" s="24"/>
      <c r="BC2457" s="24"/>
      <c r="BD2457" s="24"/>
      <c r="BE2457" s="24"/>
      <c r="BF2457" s="24"/>
      <c r="BG2457" s="24"/>
      <c r="BH2457" s="24"/>
      <c r="BI2457" s="24"/>
    </row>
    <row r="2458" spans="1:61" x14ac:dyDescent="0.2">
      <c r="A2458" s="23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4"/>
      <c r="X2458" s="24"/>
      <c r="Y2458" s="24"/>
      <c r="Z2458" s="24"/>
      <c r="AA2458" s="24"/>
      <c r="AB2458" s="24"/>
      <c r="AC2458" s="24"/>
      <c r="AD2458" s="24"/>
      <c r="AE2458" s="24"/>
      <c r="AF2458" s="24"/>
      <c r="AG2458" s="24"/>
      <c r="AH2458" s="24"/>
      <c r="AI2458" s="24"/>
      <c r="AJ2458" s="24"/>
      <c r="AK2458" s="24"/>
      <c r="AL2458" s="24"/>
      <c r="AM2458" s="24"/>
      <c r="AN2458" s="24"/>
      <c r="AO2458" s="24"/>
      <c r="AP2458" s="24"/>
      <c r="AQ2458" s="24"/>
      <c r="AR2458" s="24"/>
      <c r="AS2458" s="24"/>
      <c r="AT2458" s="24"/>
      <c r="AU2458" s="24"/>
      <c r="AV2458" s="24"/>
      <c r="AW2458" s="24"/>
      <c r="AX2458" s="24"/>
      <c r="AY2458" s="24"/>
      <c r="AZ2458" s="24"/>
      <c r="BA2458" s="24"/>
      <c r="BB2458" s="24"/>
      <c r="BC2458" s="24"/>
      <c r="BD2458" s="24"/>
      <c r="BE2458" s="24"/>
      <c r="BF2458" s="24"/>
      <c r="BG2458" s="24"/>
      <c r="BH2458" s="24"/>
      <c r="BI2458" s="24"/>
    </row>
    <row r="2459" spans="1:61" x14ac:dyDescent="0.2">
      <c r="A2459" s="23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4"/>
      <c r="X2459" s="24"/>
      <c r="Y2459" s="24"/>
      <c r="Z2459" s="24"/>
      <c r="AA2459" s="24"/>
      <c r="AB2459" s="24"/>
      <c r="AC2459" s="24"/>
      <c r="AD2459" s="24"/>
      <c r="AE2459" s="24"/>
      <c r="AF2459" s="24"/>
      <c r="AG2459" s="24"/>
      <c r="AH2459" s="24"/>
      <c r="AI2459" s="24"/>
      <c r="AJ2459" s="24"/>
      <c r="AK2459" s="24"/>
      <c r="AL2459" s="24"/>
      <c r="AM2459" s="24"/>
      <c r="AN2459" s="24"/>
      <c r="AO2459" s="24"/>
      <c r="AP2459" s="24"/>
      <c r="AQ2459" s="24"/>
      <c r="AR2459" s="24"/>
      <c r="AS2459" s="24"/>
      <c r="AT2459" s="24"/>
      <c r="AU2459" s="24"/>
      <c r="AV2459" s="24"/>
      <c r="AW2459" s="24"/>
      <c r="AX2459" s="24"/>
      <c r="AY2459" s="24"/>
      <c r="AZ2459" s="24"/>
      <c r="BA2459" s="24"/>
      <c r="BB2459" s="24"/>
      <c r="BC2459" s="24"/>
      <c r="BD2459" s="24"/>
      <c r="BE2459" s="24"/>
      <c r="BF2459" s="24"/>
      <c r="BG2459" s="24"/>
      <c r="BH2459" s="24"/>
      <c r="BI2459" s="24"/>
    </row>
    <row r="2460" spans="1:61" x14ac:dyDescent="0.2">
      <c r="A2460" s="23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  <c r="V2460" s="24"/>
      <c r="W2460" s="24"/>
      <c r="X2460" s="24"/>
      <c r="Y2460" s="24"/>
      <c r="Z2460" s="24"/>
      <c r="AA2460" s="24"/>
      <c r="AB2460" s="24"/>
      <c r="AC2460" s="24"/>
      <c r="AD2460" s="24"/>
      <c r="AE2460" s="24"/>
      <c r="AF2460" s="24"/>
      <c r="AG2460" s="24"/>
      <c r="AH2460" s="24"/>
      <c r="AI2460" s="24"/>
      <c r="AJ2460" s="24"/>
      <c r="AK2460" s="24"/>
      <c r="AL2460" s="24"/>
      <c r="AM2460" s="24"/>
      <c r="AN2460" s="24"/>
      <c r="AO2460" s="24"/>
      <c r="AP2460" s="24"/>
      <c r="AQ2460" s="24"/>
      <c r="AR2460" s="24"/>
      <c r="AS2460" s="24"/>
      <c r="AT2460" s="24"/>
      <c r="AU2460" s="24"/>
      <c r="AV2460" s="24"/>
      <c r="AW2460" s="24"/>
      <c r="AX2460" s="24"/>
      <c r="AY2460" s="24"/>
      <c r="AZ2460" s="24"/>
      <c r="BA2460" s="24"/>
      <c r="BB2460" s="24"/>
      <c r="BC2460" s="24"/>
      <c r="BD2460" s="24"/>
      <c r="BE2460" s="24"/>
      <c r="BF2460" s="24"/>
      <c r="BG2460" s="24"/>
      <c r="BH2460" s="24"/>
      <c r="BI2460" s="24"/>
    </row>
    <row r="2461" spans="1:61" x14ac:dyDescent="0.2">
      <c r="A2461" s="23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  <c r="AL2461" s="24"/>
      <c r="AM2461" s="24"/>
      <c r="AN2461" s="24"/>
      <c r="AO2461" s="24"/>
      <c r="AP2461" s="24"/>
      <c r="AQ2461" s="24"/>
      <c r="AR2461" s="24"/>
      <c r="AS2461" s="24"/>
      <c r="AT2461" s="24"/>
      <c r="AU2461" s="24"/>
      <c r="AV2461" s="24"/>
      <c r="AW2461" s="24"/>
      <c r="AX2461" s="24"/>
      <c r="AY2461" s="24"/>
      <c r="AZ2461" s="24"/>
      <c r="BA2461" s="24"/>
      <c r="BB2461" s="24"/>
      <c r="BC2461" s="24"/>
      <c r="BD2461" s="24"/>
      <c r="BE2461" s="24"/>
      <c r="BF2461" s="24"/>
      <c r="BG2461" s="24"/>
      <c r="BH2461" s="24"/>
      <c r="BI2461" s="24"/>
    </row>
    <row r="2462" spans="1:61" x14ac:dyDescent="0.2">
      <c r="A2462" s="23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4"/>
      <c r="Z2462" s="24"/>
      <c r="AA2462" s="24"/>
      <c r="AB2462" s="24"/>
      <c r="AC2462" s="24"/>
      <c r="AD2462" s="24"/>
      <c r="AE2462" s="24"/>
      <c r="AF2462" s="24"/>
      <c r="AG2462" s="24"/>
      <c r="AH2462" s="24"/>
      <c r="AI2462" s="24"/>
      <c r="AJ2462" s="24"/>
      <c r="AK2462" s="24"/>
      <c r="AL2462" s="24"/>
      <c r="AM2462" s="24"/>
      <c r="AN2462" s="24"/>
      <c r="AO2462" s="24"/>
      <c r="AP2462" s="24"/>
      <c r="AQ2462" s="24"/>
      <c r="AR2462" s="24"/>
      <c r="AS2462" s="24"/>
      <c r="AT2462" s="24"/>
      <c r="AU2462" s="24"/>
      <c r="AV2462" s="24"/>
      <c r="AW2462" s="24"/>
      <c r="AX2462" s="24"/>
      <c r="AY2462" s="24"/>
      <c r="AZ2462" s="24"/>
      <c r="BA2462" s="24"/>
      <c r="BB2462" s="24"/>
      <c r="BC2462" s="24"/>
      <c r="BD2462" s="24"/>
      <c r="BE2462" s="24"/>
      <c r="BF2462" s="24"/>
      <c r="BG2462" s="24"/>
      <c r="BH2462" s="24"/>
      <c r="BI2462" s="24"/>
    </row>
    <row r="2463" spans="1:61" x14ac:dyDescent="0.2">
      <c r="A2463" s="23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24"/>
      <c r="AD2463" s="24"/>
      <c r="AE2463" s="24"/>
      <c r="AF2463" s="24"/>
      <c r="AG2463" s="24"/>
      <c r="AH2463" s="24"/>
      <c r="AI2463" s="24"/>
      <c r="AJ2463" s="24"/>
      <c r="AK2463" s="24"/>
      <c r="AL2463" s="24"/>
      <c r="AM2463" s="24"/>
      <c r="AN2463" s="24"/>
      <c r="AO2463" s="24"/>
      <c r="AP2463" s="24"/>
      <c r="AQ2463" s="24"/>
      <c r="AR2463" s="24"/>
      <c r="AS2463" s="24"/>
      <c r="AT2463" s="24"/>
      <c r="AU2463" s="24"/>
      <c r="AV2463" s="24"/>
      <c r="AW2463" s="24"/>
      <c r="AX2463" s="24"/>
      <c r="AY2463" s="24"/>
      <c r="AZ2463" s="24"/>
      <c r="BA2463" s="24"/>
      <c r="BB2463" s="24"/>
      <c r="BC2463" s="24"/>
      <c r="BD2463" s="24"/>
      <c r="BE2463" s="24"/>
      <c r="BF2463" s="24"/>
      <c r="BG2463" s="24"/>
      <c r="BH2463" s="24"/>
      <c r="BI2463" s="24"/>
    </row>
    <row r="2464" spans="1:61" x14ac:dyDescent="0.2">
      <c r="A2464" s="23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4"/>
      <c r="Z2464" s="24"/>
      <c r="AA2464" s="24"/>
      <c r="AB2464" s="24"/>
      <c r="AC2464" s="24"/>
      <c r="AD2464" s="24"/>
      <c r="AE2464" s="24"/>
      <c r="AF2464" s="24"/>
      <c r="AG2464" s="24"/>
      <c r="AH2464" s="24"/>
      <c r="AI2464" s="24"/>
      <c r="AJ2464" s="24"/>
      <c r="AK2464" s="24"/>
      <c r="AL2464" s="24"/>
      <c r="AM2464" s="24"/>
      <c r="AN2464" s="24"/>
      <c r="AO2464" s="24"/>
      <c r="AP2464" s="24"/>
      <c r="AQ2464" s="24"/>
      <c r="AR2464" s="24"/>
      <c r="AS2464" s="24"/>
      <c r="AT2464" s="24"/>
      <c r="AU2464" s="24"/>
      <c r="AV2464" s="24"/>
      <c r="AW2464" s="24"/>
      <c r="AX2464" s="24"/>
      <c r="AY2464" s="24"/>
      <c r="AZ2464" s="24"/>
      <c r="BA2464" s="24"/>
      <c r="BB2464" s="24"/>
      <c r="BC2464" s="24"/>
      <c r="BD2464" s="24"/>
      <c r="BE2464" s="24"/>
      <c r="BF2464" s="24"/>
      <c r="BG2464" s="24"/>
      <c r="BH2464" s="24"/>
      <c r="BI2464" s="24"/>
    </row>
    <row r="2465" spans="1:61" x14ac:dyDescent="0.2">
      <c r="A2465" s="23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4"/>
      <c r="Z2465" s="24"/>
      <c r="AA2465" s="24"/>
      <c r="AB2465" s="24"/>
      <c r="AC2465" s="24"/>
      <c r="AD2465" s="24"/>
      <c r="AE2465" s="24"/>
      <c r="AF2465" s="24"/>
      <c r="AG2465" s="24"/>
      <c r="AH2465" s="24"/>
      <c r="AI2465" s="24"/>
      <c r="AJ2465" s="24"/>
      <c r="AK2465" s="24"/>
      <c r="AL2465" s="24"/>
      <c r="AM2465" s="24"/>
      <c r="AN2465" s="24"/>
      <c r="AO2465" s="24"/>
      <c r="AP2465" s="24"/>
      <c r="AQ2465" s="24"/>
      <c r="AR2465" s="24"/>
      <c r="AS2465" s="24"/>
      <c r="AT2465" s="24"/>
      <c r="AU2465" s="24"/>
      <c r="AV2465" s="24"/>
      <c r="AW2465" s="24"/>
      <c r="AX2465" s="24"/>
      <c r="AY2465" s="24"/>
      <c r="AZ2465" s="24"/>
      <c r="BA2465" s="24"/>
      <c r="BB2465" s="24"/>
      <c r="BC2465" s="24"/>
      <c r="BD2465" s="24"/>
      <c r="BE2465" s="24"/>
      <c r="BF2465" s="24"/>
      <c r="BG2465" s="24"/>
      <c r="BH2465" s="24"/>
      <c r="BI2465" s="24"/>
    </row>
    <row r="2466" spans="1:61" x14ac:dyDescent="0.2">
      <c r="A2466" s="23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4"/>
      <c r="AH2466" s="24"/>
      <c r="AI2466" s="24"/>
      <c r="AJ2466" s="24"/>
      <c r="AK2466" s="24"/>
      <c r="AL2466" s="24"/>
      <c r="AM2466" s="24"/>
      <c r="AN2466" s="24"/>
      <c r="AO2466" s="24"/>
      <c r="AP2466" s="24"/>
      <c r="AQ2466" s="24"/>
      <c r="AR2466" s="24"/>
      <c r="AS2466" s="24"/>
      <c r="AT2466" s="24"/>
      <c r="AU2466" s="24"/>
      <c r="AV2466" s="24"/>
      <c r="AW2466" s="24"/>
      <c r="AX2466" s="24"/>
      <c r="AY2466" s="24"/>
      <c r="AZ2466" s="24"/>
      <c r="BA2466" s="24"/>
      <c r="BB2466" s="24"/>
      <c r="BC2466" s="24"/>
      <c r="BD2466" s="24"/>
      <c r="BE2466" s="24"/>
      <c r="BF2466" s="24"/>
      <c r="BG2466" s="24"/>
      <c r="BH2466" s="24"/>
      <c r="BI2466" s="24"/>
    </row>
    <row r="2467" spans="1:61" x14ac:dyDescent="0.2">
      <c r="A2467" s="23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4"/>
      <c r="Z2467" s="24"/>
      <c r="AA2467" s="24"/>
      <c r="AB2467" s="24"/>
      <c r="AC2467" s="24"/>
      <c r="AD2467" s="24"/>
      <c r="AE2467" s="24"/>
      <c r="AF2467" s="24"/>
      <c r="AG2467" s="24"/>
      <c r="AH2467" s="24"/>
      <c r="AI2467" s="24"/>
      <c r="AJ2467" s="24"/>
      <c r="AK2467" s="24"/>
      <c r="AL2467" s="24"/>
      <c r="AM2467" s="24"/>
      <c r="AN2467" s="24"/>
      <c r="AO2467" s="24"/>
      <c r="AP2467" s="24"/>
      <c r="AQ2467" s="24"/>
      <c r="AR2467" s="24"/>
      <c r="AS2467" s="24"/>
      <c r="AT2467" s="24"/>
      <c r="AU2467" s="24"/>
      <c r="AV2467" s="24"/>
      <c r="AW2467" s="24"/>
      <c r="AX2467" s="24"/>
      <c r="AY2467" s="24"/>
      <c r="AZ2467" s="24"/>
      <c r="BA2467" s="24"/>
      <c r="BB2467" s="24"/>
      <c r="BC2467" s="24"/>
      <c r="BD2467" s="24"/>
      <c r="BE2467" s="24"/>
      <c r="BF2467" s="24"/>
      <c r="BG2467" s="24"/>
      <c r="BH2467" s="24"/>
      <c r="BI2467" s="24"/>
    </row>
    <row r="2468" spans="1:61" x14ac:dyDescent="0.2">
      <c r="A2468" s="23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4"/>
      <c r="AL2468" s="24"/>
      <c r="AM2468" s="24"/>
      <c r="AN2468" s="24"/>
      <c r="AO2468" s="24"/>
      <c r="AP2468" s="24"/>
      <c r="AQ2468" s="24"/>
      <c r="AR2468" s="24"/>
      <c r="AS2468" s="24"/>
      <c r="AT2468" s="24"/>
      <c r="AU2468" s="24"/>
      <c r="AV2468" s="24"/>
      <c r="AW2468" s="24"/>
      <c r="AX2468" s="24"/>
      <c r="AY2468" s="24"/>
      <c r="AZ2468" s="24"/>
      <c r="BA2468" s="24"/>
      <c r="BB2468" s="24"/>
      <c r="BC2468" s="24"/>
      <c r="BD2468" s="24"/>
      <c r="BE2468" s="24"/>
      <c r="BF2468" s="24"/>
      <c r="BG2468" s="24"/>
      <c r="BH2468" s="24"/>
      <c r="BI2468" s="24"/>
    </row>
    <row r="2469" spans="1:61" x14ac:dyDescent="0.2">
      <c r="A2469" s="23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4"/>
      <c r="Z2469" s="24"/>
      <c r="AA2469" s="24"/>
      <c r="AB2469" s="24"/>
      <c r="AC2469" s="24"/>
      <c r="AD2469" s="24"/>
      <c r="AE2469" s="24"/>
      <c r="AF2469" s="24"/>
      <c r="AG2469" s="24"/>
      <c r="AH2469" s="24"/>
      <c r="AI2469" s="24"/>
      <c r="AJ2469" s="24"/>
      <c r="AK2469" s="24"/>
      <c r="AL2469" s="24"/>
      <c r="AM2469" s="24"/>
      <c r="AN2469" s="24"/>
      <c r="AO2469" s="24"/>
      <c r="AP2469" s="24"/>
      <c r="AQ2469" s="24"/>
      <c r="AR2469" s="24"/>
      <c r="AS2469" s="24"/>
      <c r="AT2469" s="24"/>
      <c r="AU2469" s="24"/>
      <c r="AV2469" s="24"/>
      <c r="AW2469" s="24"/>
      <c r="AX2469" s="24"/>
      <c r="AY2469" s="24"/>
      <c r="AZ2469" s="24"/>
      <c r="BA2469" s="24"/>
      <c r="BB2469" s="24"/>
      <c r="BC2469" s="24"/>
      <c r="BD2469" s="24"/>
      <c r="BE2469" s="24"/>
      <c r="BF2469" s="24"/>
      <c r="BG2469" s="24"/>
      <c r="BH2469" s="24"/>
      <c r="BI2469" s="24"/>
    </row>
    <row r="2470" spans="1:61" x14ac:dyDescent="0.2">
      <c r="A2470" s="23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  <c r="X2470" s="24"/>
      <c r="Y2470" s="24"/>
      <c r="Z2470" s="24"/>
      <c r="AA2470" s="24"/>
      <c r="AB2470" s="24"/>
      <c r="AC2470" s="24"/>
      <c r="AD2470" s="24"/>
      <c r="AE2470" s="24"/>
      <c r="AF2470" s="24"/>
      <c r="AG2470" s="24"/>
      <c r="AH2470" s="24"/>
      <c r="AI2470" s="24"/>
      <c r="AJ2470" s="24"/>
      <c r="AK2470" s="24"/>
      <c r="AL2470" s="24"/>
      <c r="AM2470" s="24"/>
      <c r="AN2470" s="24"/>
      <c r="AO2470" s="24"/>
      <c r="AP2470" s="24"/>
      <c r="AQ2470" s="24"/>
      <c r="AR2470" s="24"/>
      <c r="AS2470" s="24"/>
      <c r="AT2470" s="24"/>
      <c r="AU2470" s="24"/>
      <c r="AV2470" s="24"/>
      <c r="AW2470" s="24"/>
      <c r="AX2470" s="24"/>
      <c r="AY2470" s="24"/>
      <c r="AZ2470" s="24"/>
      <c r="BA2470" s="24"/>
      <c r="BB2470" s="24"/>
      <c r="BC2470" s="24"/>
      <c r="BD2470" s="24"/>
      <c r="BE2470" s="24"/>
      <c r="BF2470" s="24"/>
      <c r="BG2470" s="24"/>
      <c r="BH2470" s="24"/>
      <c r="BI2470" s="24"/>
    </row>
    <row r="2471" spans="1:61" x14ac:dyDescent="0.2">
      <c r="A2471" s="23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4"/>
      <c r="Z2471" s="24"/>
      <c r="AA2471" s="24"/>
      <c r="AB2471" s="24"/>
      <c r="AC2471" s="24"/>
      <c r="AD2471" s="24"/>
      <c r="AE2471" s="24"/>
      <c r="AF2471" s="24"/>
      <c r="AG2471" s="24"/>
      <c r="AH2471" s="24"/>
      <c r="AI2471" s="24"/>
      <c r="AJ2471" s="24"/>
      <c r="AK2471" s="24"/>
      <c r="AL2471" s="24"/>
      <c r="AM2471" s="24"/>
      <c r="AN2471" s="24"/>
      <c r="AO2471" s="24"/>
      <c r="AP2471" s="24"/>
      <c r="AQ2471" s="24"/>
      <c r="AR2471" s="24"/>
      <c r="AS2471" s="24"/>
      <c r="AT2471" s="24"/>
      <c r="AU2471" s="24"/>
      <c r="AV2471" s="24"/>
      <c r="AW2471" s="24"/>
      <c r="AX2471" s="24"/>
      <c r="AY2471" s="24"/>
      <c r="AZ2471" s="24"/>
      <c r="BA2471" s="24"/>
      <c r="BB2471" s="24"/>
      <c r="BC2471" s="24"/>
      <c r="BD2471" s="24"/>
      <c r="BE2471" s="24"/>
      <c r="BF2471" s="24"/>
      <c r="BG2471" s="24"/>
      <c r="BH2471" s="24"/>
      <c r="BI2471" s="24"/>
    </row>
    <row r="2472" spans="1:61" x14ac:dyDescent="0.2">
      <c r="A2472" s="23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/>
      <c r="AA2472" s="24"/>
      <c r="AB2472" s="24"/>
      <c r="AC2472" s="24"/>
      <c r="AD2472" s="24"/>
      <c r="AE2472" s="24"/>
      <c r="AF2472" s="24"/>
      <c r="AG2472" s="24"/>
      <c r="AH2472" s="24"/>
      <c r="AI2472" s="24"/>
      <c r="AJ2472" s="24"/>
      <c r="AK2472" s="24"/>
      <c r="AL2472" s="24"/>
      <c r="AM2472" s="24"/>
      <c r="AN2472" s="24"/>
      <c r="AO2472" s="24"/>
      <c r="AP2472" s="24"/>
      <c r="AQ2472" s="24"/>
      <c r="AR2472" s="24"/>
      <c r="AS2472" s="24"/>
      <c r="AT2472" s="24"/>
      <c r="AU2472" s="24"/>
      <c r="AV2472" s="24"/>
      <c r="AW2472" s="24"/>
      <c r="AX2472" s="24"/>
      <c r="AY2472" s="24"/>
      <c r="AZ2472" s="24"/>
      <c r="BA2472" s="24"/>
      <c r="BB2472" s="24"/>
      <c r="BC2472" s="24"/>
      <c r="BD2472" s="24"/>
      <c r="BE2472" s="24"/>
      <c r="BF2472" s="24"/>
      <c r="BG2472" s="24"/>
      <c r="BH2472" s="24"/>
      <c r="BI2472" s="24"/>
    </row>
    <row r="2473" spans="1:61" x14ac:dyDescent="0.2">
      <c r="A2473" s="23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4"/>
      <c r="AL2473" s="24"/>
      <c r="AM2473" s="24"/>
      <c r="AN2473" s="24"/>
      <c r="AO2473" s="24"/>
      <c r="AP2473" s="24"/>
      <c r="AQ2473" s="24"/>
      <c r="AR2473" s="24"/>
      <c r="AS2473" s="24"/>
      <c r="AT2473" s="24"/>
      <c r="AU2473" s="24"/>
      <c r="AV2473" s="24"/>
      <c r="AW2473" s="24"/>
      <c r="AX2473" s="24"/>
      <c r="AY2473" s="24"/>
      <c r="AZ2473" s="24"/>
      <c r="BA2473" s="24"/>
      <c r="BB2473" s="24"/>
      <c r="BC2473" s="24"/>
      <c r="BD2473" s="24"/>
      <c r="BE2473" s="24"/>
      <c r="BF2473" s="24"/>
      <c r="BG2473" s="24"/>
      <c r="BH2473" s="24"/>
      <c r="BI2473" s="24"/>
    </row>
    <row r="2474" spans="1:61" x14ac:dyDescent="0.2">
      <c r="A2474" s="23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4"/>
      <c r="AL2474" s="24"/>
      <c r="AM2474" s="24"/>
      <c r="AN2474" s="24"/>
      <c r="AO2474" s="24"/>
      <c r="AP2474" s="24"/>
      <c r="AQ2474" s="24"/>
      <c r="AR2474" s="24"/>
      <c r="AS2474" s="24"/>
      <c r="AT2474" s="24"/>
      <c r="AU2474" s="24"/>
      <c r="AV2474" s="24"/>
      <c r="AW2474" s="24"/>
      <c r="AX2474" s="24"/>
      <c r="AY2474" s="24"/>
      <c r="AZ2474" s="24"/>
      <c r="BA2474" s="24"/>
      <c r="BB2474" s="24"/>
      <c r="BC2474" s="24"/>
      <c r="BD2474" s="24"/>
      <c r="BE2474" s="24"/>
      <c r="BF2474" s="24"/>
      <c r="BG2474" s="24"/>
      <c r="BH2474" s="24"/>
      <c r="BI2474" s="24"/>
    </row>
    <row r="2475" spans="1:61" x14ac:dyDescent="0.2">
      <c r="A2475" s="23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4"/>
      <c r="AR2475" s="24"/>
      <c r="AS2475" s="24"/>
      <c r="AT2475" s="24"/>
      <c r="AU2475" s="24"/>
      <c r="AV2475" s="24"/>
      <c r="AW2475" s="24"/>
      <c r="AX2475" s="24"/>
      <c r="AY2475" s="24"/>
      <c r="AZ2475" s="24"/>
      <c r="BA2475" s="24"/>
      <c r="BB2475" s="24"/>
      <c r="BC2475" s="24"/>
      <c r="BD2475" s="24"/>
      <c r="BE2475" s="24"/>
      <c r="BF2475" s="24"/>
      <c r="BG2475" s="24"/>
      <c r="BH2475" s="24"/>
      <c r="BI2475" s="24"/>
    </row>
    <row r="2476" spans="1:61" x14ac:dyDescent="0.2">
      <c r="A2476" s="23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  <c r="X2476" s="24"/>
      <c r="Y2476" s="24"/>
      <c r="Z2476" s="24"/>
      <c r="AA2476" s="24"/>
      <c r="AB2476" s="24"/>
      <c r="AC2476" s="24"/>
      <c r="AD2476" s="24"/>
      <c r="AE2476" s="24"/>
      <c r="AF2476" s="24"/>
      <c r="AG2476" s="24"/>
      <c r="AH2476" s="24"/>
      <c r="AI2476" s="24"/>
      <c r="AJ2476" s="24"/>
      <c r="AK2476" s="24"/>
      <c r="AL2476" s="24"/>
      <c r="AM2476" s="24"/>
      <c r="AN2476" s="24"/>
      <c r="AO2476" s="24"/>
      <c r="AP2476" s="24"/>
      <c r="AQ2476" s="24"/>
      <c r="AR2476" s="24"/>
      <c r="AS2476" s="24"/>
      <c r="AT2476" s="24"/>
      <c r="AU2476" s="24"/>
      <c r="AV2476" s="24"/>
      <c r="AW2476" s="24"/>
      <c r="AX2476" s="24"/>
      <c r="AY2476" s="24"/>
      <c r="AZ2476" s="24"/>
      <c r="BA2476" s="24"/>
      <c r="BB2476" s="24"/>
      <c r="BC2476" s="24"/>
      <c r="BD2476" s="24"/>
      <c r="BE2476" s="24"/>
      <c r="BF2476" s="24"/>
      <c r="BG2476" s="24"/>
      <c r="BH2476" s="24"/>
      <c r="BI2476" s="24"/>
    </row>
    <row r="2477" spans="1:61" x14ac:dyDescent="0.2">
      <c r="A2477" s="23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4"/>
      <c r="X2477" s="24"/>
      <c r="Y2477" s="24"/>
      <c r="Z2477" s="24"/>
      <c r="AA2477" s="24"/>
      <c r="AB2477" s="24"/>
      <c r="AC2477" s="24"/>
      <c r="AD2477" s="24"/>
      <c r="AE2477" s="24"/>
      <c r="AF2477" s="24"/>
      <c r="AG2477" s="24"/>
      <c r="AH2477" s="24"/>
      <c r="AI2477" s="24"/>
      <c r="AJ2477" s="24"/>
      <c r="AK2477" s="24"/>
      <c r="AL2477" s="24"/>
      <c r="AM2477" s="24"/>
      <c r="AN2477" s="24"/>
      <c r="AO2477" s="24"/>
      <c r="AP2477" s="24"/>
      <c r="AQ2477" s="24"/>
      <c r="AR2477" s="24"/>
      <c r="AS2477" s="24"/>
      <c r="AT2477" s="24"/>
      <c r="AU2477" s="24"/>
      <c r="AV2477" s="24"/>
      <c r="AW2477" s="24"/>
      <c r="AX2477" s="24"/>
      <c r="AY2477" s="24"/>
      <c r="AZ2477" s="24"/>
      <c r="BA2477" s="24"/>
      <c r="BB2477" s="24"/>
      <c r="BC2477" s="24"/>
      <c r="BD2477" s="24"/>
      <c r="BE2477" s="24"/>
      <c r="BF2477" s="24"/>
      <c r="BG2477" s="24"/>
      <c r="BH2477" s="24"/>
      <c r="BI2477" s="24"/>
    </row>
    <row r="2478" spans="1:61" x14ac:dyDescent="0.2">
      <c r="A2478" s="23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4"/>
      <c r="X2478" s="24"/>
      <c r="Y2478" s="24"/>
      <c r="Z2478" s="24"/>
      <c r="AA2478" s="24"/>
      <c r="AB2478" s="24"/>
      <c r="AC2478" s="24"/>
      <c r="AD2478" s="24"/>
      <c r="AE2478" s="24"/>
      <c r="AF2478" s="24"/>
      <c r="AG2478" s="24"/>
      <c r="AH2478" s="24"/>
      <c r="AI2478" s="24"/>
      <c r="AJ2478" s="24"/>
      <c r="AK2478" s="24"/>
      <c r="AL2478" s="24"/>
      <c r="AM2478" s="24"/>
      <c r="AN2478" s="24"/>
      <c r="AO2478" s="24"/>
      <c r="AP2478" s="24"/>
      <c r="AQ2478" s="24"/>
      <c r="AR2478" s="24"/>
      <c r="AS2478" s="24"/>
      <c r="AT2478" s="24"/>
      <c r="AU2478" s="24"/>
      <c r="AV2478" s="24"/>
      <c r="AW2478" s="24"/>
      <c r="AX2478" s="24"/>
      <c r="AY2478" s="24"/>
      <c r="AZ2478" s="24"/>
      <c r="BA2478" s="24"/>
      <c r="BB2478" s="24"/>
      <c r="BC2478" s="24"/>
      <c r="BD2478" s="24"/>
      <c r="BE2478" s="24"/>
      <c r="BF2478" s="24"/>
      <c r="BG2478" s="24"/>
      <c r="BH2478" s="24"/>
      <c r="BI2478" s="24"/>
    </row>
    <row r="2479" spans="1:61" x14ac:dyDescent="0.2">
      <c r="A2479" s="23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4"/>
      <c r="AF2479" s="24"/>
      <c r="AG2479" s="24"/>
      <c r="AH2479" s="24"/>
      <c r="AI2479" s="24"/>
      <c r="AJ2479" s="24"/>
      <c r="AK2479" s="24"/>
      <c r="AL2479" s="24"/>
      <c r="AM2479" s="24"/>
      <c r="AN2479" s="24"/>
      <c r="AO2479" s="24"/>
      <c r="AP2479" s="24"/>
      <c r="AQ2479" s="24"/>
      <c r="AR2479" s="24"/>
      <c r="AS2479" s="24"/>
      <c r="AT2479" s="24"/>
      <c r="AU2479" s="24"/>
      <c r="AV2479" s="24"/>
      <c r="AW2479" s="24"/>
      <c r="AX2479" s="24"/>
      <c r="AY2479" s="24"/>
      <c r="AZ2479" s="24"/>
      <c r="BA2479" s="24"/>
      <c r="BB2479" s="24"/>
      <c r="BC2479" s="24"/>
      <c r="BD2479" s="24"/>
      <c r="BE2479" s="24"/>
      <c r="BF2479" s="24"/>
      <c r="BG2479" s="24"/>
      <c r="BH2479" s="24"/>
      <c r="BI2479" s="24"/>
    </row>
    <row r="2480" spans="1:61" x14ac:dyDescent="0.2">
      <c r="A2480" s="23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  <c r="AD2480" s="24"/>
      <c r="AE2480" s="24"/>
      <c r="AF2480" s="24"/>
      <c r="AG2480" s="24"/>
      <c r="AH2480" s="24"/>
      <c r="AI2480" s="24"/>
      <c r="AJ2480" s="24"/>
      <c r="AK2480" s="24"/>
      <c r="AL2480" s="24"/>
      <c r="AM2480" s="24"/>
      <c r="AN2480" s="24"/>
      <c r="AO2480" s="24"/>
      <c r="AP2480" s="24"/>
      <c r="AQ2480" s="24"/>
      <c r="AR2480" s="24"/>
      <c r="AS2480" s="24"/>
      <c r="AT2480" s="24"/>
      <c r="AU2480" s="24"/>
      <c r="AV2480" s="24"/>
      <c r="AW2480" s="24"/>
      <c r="AX2480" s="24"/>
      <c r="AY2480" s="24"/>
      <c r="AZ2480" s="24"/>
      <c r="BA2480" s="24"/>
      <c r="BB2480" s="24"/>
      <c r="BC2480" s="24"/>
      <c r="BD2480" s="24"/>
      <c r="BE2480" s="24"/>
      <c r="BF2480" s="24"/>
      <c r="BG2480" s="24"/>
      <c r="BH2480" s="24"/>
      <c r="BI2480" s="24"/>
    </row>
    <row r="2481" spans="1:61" x14ac:dyDescent="0.2">
      <c r="A2481" s="23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4"/>
      <c r="AR2481" s="24"/>
      <c r="AS2481" s="24"/>
      <c r="AT2481" s="24"/>
      <c r="AU2481" s="24"/>
      <c r="AV2481" s="24"/>
      <c r="AW2481" s="24"/>
      <c r="AX2481" s="24"/>
      <c r="AY2481" s="24"/>
      <c r="AZ2481" s="24"/>
      <c r="BA2481" s="24"/>
      <c r="BB2481" s="24"/>
      <c r="BC2481" s="24"/>
      <c r="BD2481" s="24"/>
      <c r="BE2481" s="24"/>
      <c r="BF2481" s="24"/>
      <c r="BG2481" s="24"/>
      <c r="BH2481" s="24"/>
      <c r="BI2481" s="24"/>
    </row>
    <row r="2482" spans="1:61" x14ac:dyDescent="0.2">
      <c r="A2482" s="23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  <c r="X2482" s="24"/>
      <c r="Y2482" s="24"/>
      <c r="Z2482" s="24"/>
      <c r="AA2482" s="24"/>
      <c r="AB2482" s="24"/>
      <c r="AC2482" s="24"/>
      <c r="AD2482" s="24"/>
      <c r="AE2482" s="24"/>
      <c r="AF2482" s="24"/>
      <c r="AG2482" s="24"/>
      <c r="AH2482" s="24"/>
      <c r="AI2482" s="24"/>
      <c r="AJ2482" s="24"/>
      <c r="AK2482" s="24"/>
      <c r="AL2482" s="24"/>
      <c r="AM2482" s="24"/>
      <c r="AN2482" s="24"/>
      <c r="AO2482" s="24"/>
      <c r="AP2482" s="24"/>
      <c r="AQ2482" s="24"/>
      <c r="AR2482" s="24"/>
      <c r="AS2482" s="24"/>
      <c r="AT2482" s="24"/>
      <c r="AU2482" s="24"/>
      <c r="AV2482" s="24"/>
      <c r="AW2482" s="24"/>
      <c r="AX2482" s="24"/>
      <c r="AY2482" s="24"/>
      <c r="AZ2482" s="24"/>
      <c r="BA2482" s="24"/>
      <c r="BB2482" s="24"/>
      <c r="BC2482" s="24"/>
      <c r="BD2482" s="24"/>
      <c r="BE2482" s="24"/>
      <c r="BF2482" s="24"/>
      <c r="BG2482" s="24"/>
      <c r="BH2482" s="24"/>
      <c r="BI2482" s="24"/>
    </row>
    <row r="2483" spans="1:61" x14ac:dyDescent="0.2">
      <c r="A2483" s="23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4"/>
      <c r="X2483" s="24"/>
      <c r="Y2483" s="24"/>
      <c r="Z2483" s="24"/>
      <c r="AA2483" s="24"/>
      <c r="AB2483" s="24"/>
      <c r="AC2483" s="24"/>
      <c r="AD2483" s="24"/>
      <c r="AE2483" s="24"/>
      <c r="AF2483" s="24"/>
      <c r="AG2483" s="24"/>
      <c r="AH2483" s="24"/>
      <c r="AI2483" s="24"/>
      <c r="AJ2483" s="24"/>
      <c r="AK2483" s="24"/>
      <c r="AL2483" s="24"/>
      <c r="AM2483" s="24"/>
      <c r="AN2483" s="24"/>
      <c r="AO2483" s="24"/>
      <c r="AP2483" s="24"/>
      <c r="AQ2483" s="24"/>
      <c r="AR2483" s="24"/>
      <c r="AS2483" s="24"/>
      <c r="AT2483" s="24"/>
      <c r="AU2483" s="24"/>
      <c r="AV2483" s="24"/>
      <c r="AW2483" s="24"/>
      <c r="AX2483" s="24"/>
      <c r="AY2483" s="24"/>
      <c r="AZ2483" s="24"/>
      <c r="BA2483" s="24"/>
      <c r="BB2483" s="24"/>
      <c r="BC2483" s="24"/>
      <c r="BD2483" s="24"/>
      <c r="BE2483" s="24"/>
      <c r="BF2483" s="24"/>
      <c r="BG2483" s="24"/>
      <c r="BH2483" s="24"/>
      <c r="BI2483" s="24"/>
    </row>
    <row r="2484" spans="1:61" x14ac:dyDescent="0.2">
      <c r="A2484" s="23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4"/>
      <c r="Z2484" s="24"/>
      <c r="AA2484" s="24"/>
      <c r="AB2484" s="24"/>
      <c r="AC2484" s="24"/>
      <c r="AD2484" s="24"/>
      <c r="AE2484" s="24"/>
      <c r="AF2484" s="24"/>
      <c r="AG2484" s="24"/>
      <c r="AH2484" s="24"/>
      <c r="AI2484" s="24"/>
      <c r="AJ2484" s="24"/>
      <c r="AK2484" s="24"/>
      <c r="AL2484" s="24"/>
      <c r="AM2484" s="24"/>
      <c r="AN2484" s="24"/>
      <c r="AO2484" s="24"/>
      <c r="AP2484" s="24"/>
      <c r="AQ2484" s="24"/>
      <c r="AR2484" s="24"/>
      <c r="AS2484" s="24"/>
      <c r="AT2484" s="24"/>
      <c r="AU2484" s="24"/>
      <c r="AV2484" s="24"/>
      <c r="AW2484" s="24"/>
      <c r="AX2484" s="24"/>
      <c r="AY2484" s="24"/>
      <c r="AZ2484" s="24"/>
      <c r="BA2484" s="24"/>
      <c r="BB2484" s="24"/>
      <c r="BC2484" s="24"/>
      <c r="BD2484" s="24"/>
      <c r="BE2484" s="24"/>
      <c r="BF2484" s="24"/>
      <c r="BG2484" s="24"/>
      <c r="BH2484" s="24"/>
      <c r="BI2484" s="24"/>
    </row>
    <row r="2485" spans="1:61" x14ac:dyDescent="0.2">
      <c r="A2485" s="23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4"/>
      <c r="Y2485" s="24"/>
      <c r="Z2485" s="24"/>
      <c r="AA2485" s="24"/>
      <c r="AB2485" s="24"/>
      <c r="AC2485" s="24"/>
      <c r="AD2485" s="24"/>
      <c r="AE2485" s="24"/>
      <c r="AF2485" s="24"/>
      <c r="AG2485" s="24"/>
      <c r="AH2485" s="24"/>
      <c r="AI2485" s="24"/>
      <c r="AJ2485" s="24"/>
      <c r="AK2485" s="24"/>
      <c r="AL2485" s="24"/>
      <c r="AM2485" s="24"/>
      <c r="AN2485" s="24"/>
      <c r="AO2485" s="24"/>
      <c r="AP2485" s="24"/>
      <c r="AQ2485" s="24"/>
      <c r="AR2485" s="24"/>
      <c r="AS2485" s="24"/>
      <c r="AT2485" s="24"/>
      <c r="AU2485" s="24"/>
      <c r="AV2485" s="24"/>
      <c r="AW2485" s="24"/>
      <c r="AX2485" s="24"/>
      <c r="AY2485" s="24"/>
      <c r="AZ2485" s="24"/>
      <c r="BA2485" s="24"/>
      <c r="BB2485" s="24"/>
      <c r="BC2485" s="24"/>
      <c r="BD2485" s="24"/>
      <c r="BE2485" s="24"/>
      <c r="BF2485" s="24"/>
      <c r="BG2485" s="24"/>
      <c r="BH2485" s="24"/>
      <c r="BI2485" s="24"/>
    </row>
    <row r="2486" spans="1:61" x14ac:dyDescent="0.2">
      <c r="A2486" s="23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4"/>
      <c r="AL2486" s="24"/>
      <c r="AM2486" s="24"/>
      <c r="AN2486" s="24"/>
      <c r="AO2486" s="24"/>
      <c r="AP2486" s="24"/>
      <c r="AQ2486" s="24"/>
      <c r="AR2486" s="24"/>
      <c r="AS2486" s="24"/>
      <c r="AT2486" s="24"/>
      <c r="AU2486" s="24"/>
      <c r="AV2486" s="24"/>
      <c r="AW2486" s="24"/>
      <c r="AX2486" s="24"/>
      <c r="AY2486" s="24"/>
      <c r="AZ2486" s="24"/>
      <c r="BA2486" s="24"/>
      <c r="BB2486" s="24"/>
      <c r="BC2486" s="24"/>
      <c r="BD2486" s="24"/>
      <c r="BE2486" s="24"/>
      <c r="BF2486" s="24"/>
      <c r="BG2486" s="24"/>
      <c r="BH2486" s="24"/>
      <c r="BI2486" s="24"/>
    </row>
    <row r="2487" spans="1:61" x14ac:dyDescent="0.2">
      <c r="A2487" s="23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4"/>
      <c r="AN2487" s="24"/>
      <c r="AO2487" s="24"/>
      <c r="AP2487" s="24"/>
      <c r="AQ2487" s="24"/>
      <c r="AR2487" s="24"/>
      <c r="AS2487" s="24"/>
      <c r="AT2487" s="24"/>
      <c r="AU2487" s="24"/>
      <c r="AV2487" s="24"/>
      <c r="AW2487" s="24"/>
      <c r="AX2487" s="24"/>
      <c r="AY2487" s="24"/>
      <c r="AZ2487" s="24"/>
      <c r="BA2487" s="24"/>
      <c r="BB2487" s="24"/>
      <c r="BC2487" s="24"/>
      <c r="BD2487" s="24"/>
      <c r="BE2487" s="24"/>
      <c r="BF2487" s="24"/>
      <c r="BG2487" s="24"/>
      <c r="BH2487" s="24"/>
      <c r="BI2487" s="24"/>
    </row>
    <row r="2488" spans="1:61" x14ac:dyDescent="0.2">
      <c r="A2488" s="23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4"/>
      <c r="AO2488" s="24"/>
      <c r="AP2488" s="24"/>
      <c r="AQ2488" s="24"/>
      <c r="AR2488" s="24"/>
      <c r="AS2488" s="24"/>
      <c r="AT2488" s="24"/>
      <c r="AU2488" s="24"/>
      <c r="AV2488" s="24"/>
      <c r="AW2488" s="24"/>
      <c r="AX2488" s="24"/>
      <c r="AY2488" s="24"/>
      <c r="AZ2488" s="24"/>
      <c r="BA2488" s="24"/>
      <c r="BB2488" s="24"/>
      <c r="BC2488" s="24"/>
      <c r="BD2488" s="24"/>
      <c r="BE2488" s="24"/>
      <c r="BF2488" s="24"/>
      <c r="BG2488" s="24"/>
      <c r="BH2488" s="24"/>
      <c r="BI2488" s="24"/>
    </row>
    <row r="2489" spans="1:61" x14ac:dyDescent="0.2">
      <c r="A2489" s="23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  <c r="X2489" s="24"/>
      <c r="Y2489" s="24"/>
      <c r="Z2489" s="24"/>
      <c r="AA2489" s="24"/>
      <c r="AB2489" s="24"/>
      <c r="AC2489" s="24"/>
      <c r="AD2489" s="24"/>
      <c r="AE2489" s="24"/>
      <c r="AF2489" s="24"/>
      <c r="AG2489" s="24"/>
      <c r="AH2489" s="24"/>
      <c r="AI2489" s="24"/>
      <c r="AJ2489" s="24"/>
      <c r="AK2489" s="24"/>
      <c r="AL2489" s="24"/>
      <c r="AM2489" s="24"/>
      <c r="AN2489" s="24"/>
      <c r="AO2489" s="24"/>
      <c r="AP2489" s="24"/>
      <c r="AQ2489" s="24"/>
      <c r="AR2489" s="24"/>
      <c r="AS2489" s="24"/>
      <c r="AT2489" s="24"/>
      <c r="AU2489" s="24"/>
      <c r="AV2489" s="24"/>
      <c r="AW2489" s="24"/>
      <c r="AX2489" s="24"/>
      <c r="AY2489" s="24"/>
      <c r="AZ2489" s="24"/>
      <c r="BA2489" s="24"/>
      <c r="BB2489" s="24"/>
      <c r="BC2489" s="24"/>
      <c r="BD2489" s="24"/>
      <c r="BE2489" s="24"/>
      <c r="BF2489" s="24"/>
      <c r="BG2489" s="24"/>
      <c r="BH2489" s="24"/>
      <c r="BI2489" s="24"/>
    </row>
    <row r="2490" spans="1:61" x14ac:dyDescent="0.2">
      <c r="A2490" s="23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4"/>
      <c r="X2490" s="24"/>
      <c r="Y2490" s="24"/>
      <c r="Z2490" s="24"/>
      <c r="AA2490" s="24"/>
      <c r="AB2490" s="24"/>
      <c r="AC2490" s="24"/>
      <c r="AD2490" s="24"/>
      <c r="AE2490" s="24"/>
      <c r="AF2490" s="24"/>
      <c r="AG2490" s="24"/>
      <c r="AH2490" s="24"/>
      <c r="AI2490" s="24"/>
      <c r="AJ2490" s="24"/>
      <c r="AK2490" s="24"/>
      <c r="AL2490" s="24"/>
      <c r="AM2490" s="24"/>
      <c r="AN2490" s="24"/>
      <c r="AO2490" s="24"/>
      <c r="AP2490" s="24"/>
      <c r="AQ2490" s="24"/>
      <c r="AR2490" s="24"/>
      <c r="AS2490" s="24"/>
      <c r="AT2490" s="24"/>
      <c r="AU2490" s="24"/>
      <c r="AV2490" s="24"/>
      <c r="AW2490" s="24"/>
      <c r="AX2490" s="24"/>
      <c r="AY2490" s="24"/>
      <c r="AZ2490" s="24"/>
      <c r="BA2490" s="24"/>
      <c r="BB2490" s="24"/>
      <c r="BC2490" s="24"/>
      <c r="BD2490" s="24"/>
      <c r="BE2490" s="24"/>
      <c r="BF2490" s="24"/>
      <c r="BG2490" s="24"/>
      <c r="BH2490" s="24"/>
      <c r="BI2490" s="24"/>
    </row>
    <row r="2491" spans="1:61" x14ac:dyDescent="0.2">
      <c r="A2491" s="23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  <c r="X2491" s="24"/>
      <c r="Y2491" s="24"/>
      <c r="Z2491" s="24"/>
      <c r="AA2491" s="24"/>
      <c r="AB2491" s="24"/>
      <c r="AC2491" s="24"/>
      <c r="AD2491" s="24"/>
      <c r="AE2491" s="24"/>
      <c r="AF2491" s="24"/>
      <c r="AG2491" s="24"/>
      <c r="AH2491" s="24"/>
      <c r="AI2491" s="24"/>
      <c r="AJ2491" s="24"/>
      <c r="AK2491" s="24"/>
      <c r="AL2491" s="24"/>
      <c r="AM2491" s="24"/>
      <c r="AN2491" s="24"/>
      <c r="AO2491" s="24"/>
      <c r="AP2491" s="24"/>
      <c r="AQ2491" s="24"/>
      <c r="AR2491" s="24"/>
      <c r="AS2491" s="24"/>
      <c r="AT2491" s="24"/>
      <c r="AU2491" s="24"/>
      <c r="AV2491" s="24"/>
      <c r="AW2491" s="24"/>
      <c r="AX2491" s="24"/>
      <c r="AY2491" s="24"/>
      <c r="AZ2491" s="24"/>
      <c r="BA2491" s="24"/>
      <c r="BB2491" s="24"/>
      <c r="BC2491" s="24"/>
      <c r="BD2491" s="24"/>
      <c r="BE2491" s="24"/>
      <c r="BF2491" s="24"/>
      <c r="BG2491" s="24"/>
      <c r="BH2491" s="24"/>
      <c r="BI2491" s="24"/>
    </row>
    <row r="2492" spans="1:61" x14ac:dyDescent="0.2">
      <c r="A2492" s="23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4"/>
      <c r="AC2492" s="24"/>
      <c r="AD2492" s="24"/>
      <c r="AE2492" s="24"/>
      <c r="AF2492" s="24"/>
      <c r="AG2492" s="24"/>
      <c r="AH2492" s="24"/>
      <c r="AI2492" s="24"/>
      <c r="AJ2492" s="24"/>
      <c r="AK2492" s="24"/>
      <c r="AL2492" s="24"/>
      <c r="AM2492" s="24"/>
      <c r="AN2492" s="24"/>
      <c r="AO2492" s="24"/>
      <c r="AP2492" s="24"/>
      <c r="AQ2492" s="24"/>
      <c r="AR2492" s="24"/>
      <c r="AS2492" s="24"/>
      <c r="AT2492" s="24"/>
      <c r="AU2492" s="24"/>
      <c r="AV2492" s="24"/>
      <c r="AW2492" s="24"/>
      <c r="AX2492" s="24"/>
      <c r="AY2492" s="24"/>
      <c r="AZ2492" s="24"/>
      <c r="BA2492" s="24"/>
      <c r="BB2492" s="24"/>
      <c r="BC2492" s="24"/>
      <c r="BD2492" s="24"/>
      <c r="BE2492" s="24"/>
      <c r="BF2492" s="24"/>
      <c r="BG2492" s="24"/>
      <c r="BH2492" s="24"/>
      <c r="BI2492" s="24"/>
    </row>
    <row r="2493" spans="1:61" x14ac:dyDescent="0.2">
      <c r="A2493" s="23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4"/>
      <c r="AH2493" s="24"/>
      <c r="AI2493" s="24"/>
      <c r="AJ2493" s="24"/>
      <c r="AK2493" s="24"/>
      <c r="AL2493" s="24"/>
      <c r="AM2493" s="24"/>
      <c r="AN2493" s="24"/>
      <c r="AO2493" s="24"/>
      <c r="AP2493" s="24"/>
      <c r="AQ2493" s="24"/>
      <c r="AR2493" s="24"/>
      <c r="AS2493" s="24"/>
      <c r="AT2493" s="24"/>
      <c r="AU2493" s="24"/>
      <c r="AV2493" s="24"/>
      <c r="AW2493" s="24"/>
      <c r="AX2493" s="24"/>
      <c r="AY2493" s="24"/>
      <c r="AZ2493" s="24"/>
      <c r="BA2493" s="24"/>
      <c r="BB2493" s="24"/>
      <c r="BC2493" s="24"/>
      <c r="BD2493" s="24"/>
      <c r="BE2493" s="24"/>
      <c r="BF2493" s="24"/>
      <c r="BG2493" s="24"/>
      <c r="BH2493" s="24"/>
      <c r="BI2493" s="24"/>
    </row>
    <row r="2494" spans="1:61" x14ac:dyDescent="0.2">
      <c r="A2494" s="23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4"/>
      <c r="X2494" s="24"/>
      <c r="Y2494" s="24"/>
      <c r="Z2494" s="24"/>
      <c r="AA2494" s="24"/>
      <c r="AB2494" s="24"/>
      <c r="AC2494" s="24"/>
      <c r="AD2494" s="24"/>
      <c r="AE2494" s="24"/>
      <c r="AF2494" s="24"/>
      <c r="AG2494" s="24"/>
      <c r="AH2494" s="24"/>
      <c r="AI2494" s="24"/>
      <c r="AJ2494" s="24"/>
      <c r="AK2494" s="24"/>
      <c r="AL2494" s="24"/>
      <c r="AM2494" s="24"/>
      <c r="AN2494" s="24"/>
      <c r="AO2494" s="24"/>
      <c r="AP2494" s="24"/>
      <c r="AQ2494" s="24"/>
      <c r="AR2494" s="24"/>
      <c r="AS2494" s="24"/>
      <c r="AT2494" s="24"/>
      <c r="AU2494" s="24"/>
      <c r="AV2494" s="24"/>
      <c r="AW2494" s="24"/>
      <c r="AX2494" s="24"/>
      <c r="AY2494" s="24"/>
      <c r="AZ2494" s="24"/>
      <c r="BA2494" s="24"/>
      <c r="BB2494" s="24"/>
      <c r="BC2494" s="24"/>
      <c r="BD2494" s="24"/>
      <c r="BE2494" s="24"/>
      <c r="BF2494" s="24"/>
      <c r="BG2494" s="24"/>
      <c r="BH2494" s="24"/>
      <c r="BI2494" s="24"/>
    </row>
    <row r="2495" spans="1:61" x14ac:dyDescent="0.2">
      <c r="A2495" s="23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4"/>
      <c r="AU2495" s="24"/>
      <c r="AV2495" s="24"/>
      <c r="AW2495" s="24"/>
      <c r="AX2495" s="24"/>
      <c r="AY2495" s="24"/>
      <c r="AZ2495" s="24"/>
      <c r="BA2495" s="24"/>
      <c r="BB2495" s="24"/>
      <c r="BC2495" s="24"/>
      <c r="BD2495" s="24"/>
      <c r="BE2495" s="24"/>
      <c r="BF2495" s="24"/>
      <c r="BG2495" s="24"/>
      <c r="BH2495" s="24"/>
      <c r="BI2495" s="24"/>
    </row>
    <row r="2496" spans="1:61" x14ac:dyDescent="0.2">
      <c r="A2496" s="23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24"/>
      <c r="AD2496" s="24"/>
      <c r="AE2496" s="24"/>
      <c r="AF2496" s="24"/>
      <c r="AG2496" s="24"/>
      <c r="AH2496" s="24"/>
      <c r="AI2496" s="24"/>
      <c r="AJ2496" s="24"/>
      <c r="AK2496" s="24"/>
      <c r="AL2496" s="24"/>
      <c r="AM2496" s="24"/>
      <c r="AN2496" s="24"/>
      <c r="AO2496" s="24"/>
      <c r="AP2496" s="24"/>
      <c r="AQ2496" s="24"/>
      <c r="AR2496" s="24"/>
      <c r="AS2496" s="24"/>
      <c r="AT2496" s="24"/>
      <c r="AU2496" s="24"/>
      <c r="AV2496" s="24"/>
      <c r="AW2496" s="24"/>
      <c r="AX2496" s="24"/>
      <c r="AY2496" s="24"/>
      <c r="AZ2496" s="24"/>
      <c r="BA2496" s="24"/>
      <c r="BB2496" s="24"/>
      <c r="BC2496" s="24"/>
      <c r="BD2496" s="24"/>
      <c r="BE2496" s="24"/>
      <c r="BF2496" s="24"/>
      <c r="BG2496" s="24"/>
      <c r="BH2496" s="24"/>
      <c r="BI2496" s="24"/>
    </row>
    <row r="2497" spans="1:61" x14ac:dyDescent="0.2">
      <c r="A2497" s="23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/>
      <c r="AD2497" s="24"/>
      <c r="AE2497" s="24"/>
      <c r="AF2497" s="24"/>
      <c r="AG2497" s="24"/>
      <c r="AH2497" s="24"/>
      <c r="AI2497" s="24"/>
      <c r="AJ2497" s="24"/>
      <c r="AK2497" s="24"/>
      <c r="AL2497" s="24"/>
      <c r="AM2497" s="24"/>
      <c r="AN2497" s="24"/>
      <c r="AO2497" s="24"/>
      <c r="AP2497" s="24"/>
      <c r="AQ2497" s="24"/>
      <c r="AR2497" s="24"/>
      <c r="AS2497" s="24"/>
      <c r="AT2497" s="24"/>
      <c r="AU2497" s="24"/>
      <c r="AV2497" s="24"/>
      <c r="AW2497" s="24"/>
      <c r="AX2497" s="24"/>
      <c r="AY2497" s="24"/>
      <c r="AZ2497" s="24"/>
      <c r="BA2497" s="24"/>
      <c r="BB2497" s="24"/>
      <c r="BC2497" s="24"/>
      <c r="BD2497" s="24"/>
      <c r="BE2497" s="24"/>
      <c r="BF2497" s="24"/>
      <c r="BG2497" s="24"/>
      <c r="BH2497" s="24"/>
      <c r="BI2497" s="24"/>
    </row>
    <row r="2498" spans="1:61" x14ac:dyDescent="0.2">
      <c r="A2498" s="23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24"/>
      <c r="AD2498" s="24"/>
      <c r="AE2498" s="24"/>
      <c r="AF2498" s="24"/>
      <c r="AG2498" s="24"/>
      <c r="AH2498" s="24"/>
      <c r="AI2498" s="24"/>
      <c r="AJ2498" s="24"/>
      <c r="AK2498" s="24"/>
      <c r="AL2498" s="24"/>
      <c r="AM2498" s="24"/>
      <c r="AN2498" s="24"/>
      <c r="AO2498" s="24"/>
      <c r="AP2498" s="24"/>
      <c r="AQ2498" s="24"/>
      <c r="AR2498" s="24"/>
      <c r="AS2498" s="24"/>
      <c r="AT2498" s="24"/>
      <c r="AU2498" s="24"/>
      <c r="AV2498" s="24"/>
      <c r="AW2498" s="24"/>
      <c r="AX2498" s="24"/>
      <c r="AY2498" s="24"/>
      <c r="AZ2498" s="24"/>
      <c r="BA2498" s="24"/>
      <c r="BB2498" s="24"/>
      <c r="BC2498" s="24"/>
      <c r="BD2498" s="24"/>
      <c r="BE2498" s="24"/>
      <c r="BF2498" s="24"/>
      <c r="BG2498" s="24"/>
      <c r="BH2498" s="24"/>
      <c r="BI2498" s="24"/>
    </row>
    <row r="2499" spans="1:61" x14ac:dyDescent="0.2">
      <c r="A2499" s="23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4"/>
      <c r="AN2499" s="24"/>
      <c r="AO2499" s="24"/>
      <c r="AP2499" s="24"/>
      <c r="AQ2499" s="24"/>
      <c r="AR2499" s="24"/>
      <c r="AS2499" s="24"/>
      <c r="AT2499" s="24"/>
      <c r="AU2499" s="24"/>
      <c r="AV2499" s="24"/>
      <c r="AW2499" s="24"/>
      <c r="AX2499" s="24"/>
      <c r="AY2499" s="24"/>
      <c r="AZ2499" s="24"/>
      <c r="BA2499" s="24"/>
      <c r="BB2499" s="24"/>
      <c r="BC2499" s="24"/>
      <c r="BD2499" s="24"/>
      <c r="BE2499" s="24"/>
      <c r="BF2499" s="24"/>
      <c r="BG2499" s="24"/>
      <c r="BH2499" s="24"/>
      <c r="BI2499" s="24"/>
    </row>
    <row r="2500" spans="1:61" x14ac:dyDescent="0.2">
      <c r="A2500" s="23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  <c r="AL2500" s="24"/>
      <c r="AM2500" s="24"/>
      <c r="AN2500" s="24"/>
      <c r="AO2500" s="24"/>
      <c r="AP2500" s="24"/>
      <c r="AQ2500" s="24"/>
      <c r="AR2500" s="24"/>
      <c r="AS2500" s="24"/>
      <c r="AT2500" s="24"/>
      <c r="AU2500" s="24"/>
      <c r="AV2500" s="24"/>
      <c r="AW2500" s="24"/>
      <c r="AX2500" s="24"/>
      <c r="AY2500" s="24"/>
      <c r="AZ2500" s="24"/>
      <c r="BA2500" s="24"/>
      <c r="BB2500" s="24"/>
      <c r="BC2500" s="24"/>
      <c r="BD2500" s="24"/>
      <c r="BE2500" s="24"/>
      <c r="BF2500" s="24"/>
      <c r="BG2500" s="24"/>
      <c r="BH2500" s="24"/>
      <c r="BI2500" s="24"/>
    </row>
    <row r="2501" spans="1:61" x14ac:dyDescent="0.2">
      <c r="A2501" s="23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24"/>
      <c r="AD2501" s="24"/>
      <c r="AE2501" s="24"/>
      <c r="AF2501" s="24"/>
      <c r="AG2501" s="24"/>
      <c r="AH2501" s="24"/>
      <c r="AI2501" s="24"/>
      <c r="AJ2501" s="24"/>
      <c r="AK2501" s="24"/>
      <c r="AL2501" s="24"/>
      <c r="AM2501" s="24"/>
      <c r="AN2501" s="24"/>
      <c r="AO2501" s="24"/>
      <c r="AP2501" s="24"/>
      <c r="AQ2501" s="24"/>
      <c r="AR2501" s="24"/>
      <c r="AS2501" s="24"/>
      <c r="AT2501" s="24"/>
      <c r="AU2501" s="24"/>
      <c r="AV2501" s="24"/>
      <c r="AW2501" s="24"/>
      <c r="AX2501" s="24"/>
      <c r="AY2501" s="24"/>
      <c r="AZ2501" s="24"/>
      <c r="BA2501" s="24"/>
      <c r="BB2501" s="24"/>
      <c r="BC2501" s="24"/>
      <c r="BD2501" s="24"/>
      <c r="BE2501" s="24"/>
      <c r="BF2501" s="24"/>
      <c r="BG2501" s="24"/>
      <c r="BH2501" s="24"/>
      <c r="BI2501" s="24"/>
    </row>
    <row r="2502" spans="1:61" x14ac:dyDescent="0.2">
      <c r="A2502" s="23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4"/>
      <c r="X2502" s="24"/>
      <c r="Y2502" s="24"/>
      <c r="Z2502" s="24"/>
      <c r="AA2502" s="24"/>
      <c r="AB2502" s="24"/>
      <c r="AC2502" s="24"/>
      <c r="AD2502" s="24"/>
      <c r="AE2502" s="24"/>
      <c r="AF2502" s="24"/>
      <c r="AG2502" s="24"/>
      <c r="AH2502" s="24"/>
      <c r="AI2502" s="24"/>
      <c r="AJ2502" s="24"/>
      <c r="AK2502" s="24"/>
      <c r="AL2502" s="24"/>
      <c r="AM2502" s="24"/>
      <c r="AN2502" s="24"/>
      <c r="AO2502" s="24"/>
      <c r="AP2502" s="24"/>
      <c r="AQ2502" s="24"/>
      <c r="AR2502" s="24"/>
      <c r="AS2502" s="24"/>
      <c r="AT2502" s="24"/>
      <c r="AU2502" s="24"/>
      <c r="AV2502" s="24"/>
      <c r="AW2502" s="24"/>
      <c r="AX2502" s="24"/>
      <c r="AY2502" s="24"/>
      <c r="AZ2502" s="24"/>
      <c r="BA2502" s="24"/>
      <c r="BB2502" s="24"/>
      <c r="BC2502" s="24"/>
      <c r="BD2502" s="24"/>
      <c r="BE2502" s="24"/>
      <c r="BF2502" s="24"/>
      <c r="BG2502" s="24"/>
      <c r="BH2502" s="24"/>
      <c r="BI2502" s="24"/>
    </row>
    <row r="2503" spans="1:61" x14ac:dyDescent="0.2">
      <c r="A2503" s="23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24"/>
      <c r="AD2503" s="24"/>
      <c r="AE2503" s="24"/>
      <c r="AF2503" s="24"/>
      <c r="AG2503" s="24"/>
      <c r="AH2503" s="24"/>
      <c r="AI2503" s="24"/>
      <c r="AJ2503" s="24"/>
      <c r="AK2503" s="24"/>
      <c r="AL2503" s="24"/>
      <c r="AM2503" s="24"/>
      <c r="AN2503" s="24"/>
      <c r="AO2503" s="24"/>
      <c r="AP2503" s="24"/>
      <c r="AQ2503" s="24"/>
      <c r="AR2503" s="24"/>
      <c r="AS2503" s="24"/>
      <c r="AT2503" s="24"/>
      <c r="AU2503" s="24"/>
      <c r="AV2503" s="24"/>
      <c r="AW2503" s="24"/>
      <c r="AX2503" s="24"/>
      <c r="AY2503" s="24"/>
      <c r="AZ2503" s="24"/>
      <c r="BA2503" s="24"/>
      <c r="BB2503" s="24"/>
      <c r="BC2503" s="24"/>
      <c r="BD2503" s="24"/>
      <c r="BE2503" s="24"/>
      <c r="BF2503" s="24"/>
      <c r="BG2503" s="24"/>
      <c r="BH2503" s="24"/>
      <c r="BI2503" s="24"/>
    </row>
    <row r="2504" spans="1:61" x14ac:dyDescent="0.2">
      <c r="A2504" s="23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  <c r="AN2504" s="24"/>
      <c r="AO2504" s="24"/>
      <c r="AP2504" s="24"/>
      <c r="AQ2504" s="24"/>
      <c r="AR2504" s="24"/>
      <c r="AS2504" s="24"/>
      <c r="AT2504" s="24"/>
      <c r="AU2504" s="24"/>
      <c r="AV2504" s="24"/>
      <c r="AW2504" s="24"/>
      <c r="AX2504" s="24"/>
      <c r="AY2504" s="24"/>
      <c r="AZ2504" s="24"/>
      <c r="BA2504" s="24"/>
      <c r="BB2504" s="24"/>
      <c r="BC2504" s="24"/>
      <c r="BD2504" s="24"/>
      <c r="BE2504" s="24"/>
      <c r="BF2504" s="24"/>
      <c r="BG2504" s="24"/>
      <c r="BH2504" s="24"/>
      <c r="BI2504" s="24"/>
    </row>
    <row r="2505" spans="1:61" x14ac:dyDescent="0.2">
      <c r="A2505" s="23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/>
      <c r="AA2505" s="24"/>
      <c r="AB2505" s="24"/>
      <c r="AC2505" s="24"/>
      <c r="AD2505" s="24"/>
      <c r="AE2505" s="24"/>
      <c r="AF2505" s="24"/>
      <c r="AG2505" s="24"/>
      <c r="AH2505" s="24"/>
      <c r="AI2505" s="24"/>
      <c r="AJ2505" s="24"/>
      <c r="AK2505" s="24"/>
      <c r="AL2505" s="24"/>
      <c r="AM2505" s="24"/>
      <c r="AN2505" s="24"/>
      <c r="AO2505" s="24"/>
      <c r="AP2505" s="24"/>
      <c r="AQ2505" s="24"/>
      <c r="AR2505" s="24"/>
      <c r="AS2505" s="24"/>
      <c r="AT2505" s="24"/>
      <c r="AU2505" s="24"/>
      <c r="AV2505" s="24"/>
      <c r="AW2505" s="24"/>
      <c r="AX2505" s="24"/>
      <c r="AY2505" s="24"/>
      <c r="AZ2505" s="24"/>
      <c r="BA2505" s="24"/>
      <c r="BB2505" s="24"/>
      <c r="BC2505" s="24"/>
      <c r="BD2505" s="24"/>
      <c r="BE2505" s="24"/>
      <c r="BF2505" s="24"/>
      <c r="BG2505" s="24"/>
      <c r="BH2505" s="24"/>
      <c r="BI2505" s="24"/>
    </row>
    <row r="2506" spans="1:61" x14ac:dyDescent="0.2">
      <c r="A2506" s="23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24"/>
      <c r="Y2506" s="24"/>
      <c r="Z2506" s="24"/>
      <c r="AA2506" s="24"/>
      <c r="AB2506" s="24"/>
      <c r="AC2506" s="24"/>
      <c r="AD2506" s="24"/>
      <c r="AE2506" s="24"/>
      <c r="AF2506" s="24"/>
      <c r="AG2506" s="24"/>
      <c r="AH2506" s="24"/>
      <c r="AI2506" s="24"/>
      <c r="AJ2506" s="24"/>
      <c r="AK2506" s="24"/>
      <c r="AL2506" s="24"/>
      <c r="AM2506" s="24"/>
      <c r="AN2506" s="24"/>
      <c r="AO2506" s="24"/>
      <c r="AP2506" s="24"/>
      <c r="AQ2506" s="24"/>
      <c r="AR2506" s="24"/>
      <c r="AS2506" s="24"/>
      <c r="AT2506" s="24"/>
      <c r="AU2506" s="24"/>
      <c r="AV2506" s="24"/>
      <c r="AW2506" s="24"/>
      <c r="AX2506" s="24"/>
      <c r="AY2506" s="24"/>
      <c r="AZ2506" s="24"/>
      <c r="BA2506" s="24"/>
      <c r="BB2506" s="24"/>
      <c r="BC2506" s="24"/>
      <c r="BD2506" s="24"/>
      <c r="BE2506" s="24"/>
      <c r="BF2506" s="24"/>
      <c r="BG2506" s="24"/>
      <c r="BH2506" s="24"/>
      <c r="BI2506" s="24"/>
    </row>
    <row r="2507" spans="1:61" x14ac:dyDescent="0.2">
      <c r="A2507" s="23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4"/>
      <c r="AL2507" s="24"/>
      <c r="AM2507" s="24"/>
      <c r="AN2507" s="24"/>
      <c r="AO2507" s="24"/>
      <c r="AP2507" s="24"/>
      <c r="AQ2507" s="24"/>
      <c r="AR2507" s="24"/>
      <c r="AS2507" s="24"/>
      <c r="AT2507" s="24"/>
      <c r="AU2507" s="24"/>
      <c r="AV2507" s="24"/>
      <c r="AW2507" s="24"/>
      <c r="AX2507" s="24"/>
      <c r="AY2507" s="24"/>
      <c r="AZ2507" s="24"/>
      <c r="BA2507" s="24"/>
      <c r="BB2507" s="24"/>
      <c r="BC2507" s="24"/>
      <c r="BD2507" s="24"/>
      <c r="BE2507" s="24"/>
      <c r="BF2507" s="24"/>
      <c r="BG2507" s="24"/>
      <c r="BH2507" s="24"/>
      <c r="BI2507" s="24"/>
    </row>
    <row r="2508" spans="1:61" x14ac:dyDescent="0.2">
      <c r="A2508" s="23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24"/>
      <c r="AD2508" s="24"/>
      <c r="AE2508" s="24"/>
      <c r="AF2508" s="24"/>
      <c r="AG2508" s="24"/>
      <c r="AH2508" s="24"/>
      <c r="AI2508" s="24"/>
      <c r="AJ2508" s="24"/>
      <c r="AK2508" s="24"/>
      <c r="AL2508" s="24"/>
      <c r="AM2508" s="24"/>
      <c r="AN2508" s="24"/>
      <c r="AO2508" s="24"/>
      <c r="AP2508" s="24"/>
      <c r="AQ2508" s="24"/>
      <c r="AR2508" s="24"/>
      <c r="AS2508" s="24"/>
      <c r="AT2508" s="24"/>
      <c r="AU2508" s="24"/>
      <c r="AV2508" s="24"/>
      <c r="AW2508" s="24"/>
      <c r="AX2508" s="24"/>
      <c r="AY2508" s="24"/>
      <c r="AZ2508" s="24"/>
      <c r="BA2508" s="24"/>
      <c r="BB2508" s="24"/>
      <c r="BC2508" s="24"/>
      <c r="BD2508" s="24"/>
      <c r="BE2508" s="24"/>
      <c r="BF2508" s="24"/>
      <c r="BG2508" s="24"/>
      <c r="BH2508" s="24"/>
      <c r="BI2508" s="24"/>
    </row>
    <row r="2509" spans="1:61" x14ac:dyDescent="0.2">
      <c r="A2509" s="23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4"/>
      <c r="AL2509" s="24"/>
      <c r="AM2509" s="24"/>
      <c r="AN2509" s="24"/>
      <c r="AO2509" s="24"/>
      <c r="AP2509" s="24"/>
      <c r="AQ2509" s="24"/>
      <c r="AR2509" s="24"/>
      <c r="AS2509" s="24"/>
      <c r="AT2509" s="24"/>
      <c r="AU2509" s="24"/>
      <c r="AV2509" s="24"/>
      <c r="AW2509" s="24"/>
      <c r="AX2509" s="24"/>
      <c r="AY2509" s="24"/>
      <c r="AZ2509" s="24"/>
      <c r="BA2509" s="24"/>
      <c r="BB2509" s="24"/>
      <c r="BC2509" s="24"/>
      <c r="BD2509" s="24"/>
      <c r="BE2509" s="24"/>
      <c r="BF2509" s="24"/>
      <c r="BG2509" s="24"/>
      <c r="BH2509" s="24"/>
      <c r="BI2509" s="24"/>
    </row>
    <row r="2510" spans="1:61" x14ac:dyDescent="0.2">
      <c r="A2510" s="23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  <c r="X2510" s="24"/>
      <c r="Y2510" s="24"/>
      <c r="Z2510" s="24"/>
      <c r="AA2510" s="24"/>
      <c r="AB2510" s="24"/>
      <c r="AC2510" s="24"/>
      <c r="AD2510" s="24"/>
      <c r="AE2510" s="24"/>
      <c r="AF2510" s="24"/>
      <c r="AG2510" s="24"/>
      <c r="AH2510" s="24"/>
      <c r="AI2510" s="24"/>
      <c r="AJ2510" s="24"/>
      <c r="AK2510" s="24"/>
      <c r="AL2510" s="24"/>
      <c r="AM2510" s="24"/>
      <c r="AN2510" s="24"/>
      <c r="AO2510" s="24"/>
      <c r="AP2510" s="24"/>
      <c r="AQ2510" s="24"/>
      <c r="AR2510" s="24"/>
      <c r="AS2510" s="24"/>
      <c r="AT2510" s="24"/>
      <c r="AU2510" s="24"/>
      <c r="AV2510" s="24"/>
      <c r="AW2510" s="24"/>
      <c r="AX2510" s="24"/>
      <c r="AY2510" s="24"/>
      <c r="AZ2510" s="24"/>
      <c r="BA2510" s="24"/>
      <c r="BB2510" s="24"/>
      <c r="BC2510" s="24"/>
      <c r="BD2510" s="24"/>
      <c r="BE2510" s="24"/>
      <c r="BF2510" s="24"/>
      <c r="BG2510" s="24"/>
      <c r="BH2510" s="24"/>
      <c r="BI2510" s="24"/>
    </row>
    <row r="2511" spans="1:61" x14ac:dyDescent="0.2">
      <c r="A2511" s="23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24"/>
      <c r="AU2511" s="24"/>
      <c r="AV2511" s="24"/>
      <c r="AW2511" s="24"/>
      <c r="AX2511" s="24"/>
      <c r="AY2511" s="24"/>
      <c r="AZ2511" s="24"/>
      <c r="BA2511" s="24"/>
      <c r="BB2511" s="24"/>
      <c r="BC2511" s="24"/>
      <c r="BD2511" s="24"/>
      <c r="BE2511" s="24"/>
      <c r="BF2511" s="24"/>
      <c r="BG2511" s="24"/>
      <c r="BH2511" s="24"/>
      <c r="BI2511" s="24"/>
    </row>
    <row r="2512" spans="1:61" x14ac:dyDescent="0.2">
      <c r="A2512" s="23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  <c r="X2512" s="24"/>
      <c r="Y2512" s="24"/>
      <c r="Z2512" s="24"/>
      <c r="AA2512" s="24"/>
      <c r="AB2512" s="24"/>
      <c r="AC2512" s="24"/>
      <c r="AD2512" s="24"/>
      <c r="AE2512" s="24"/>
      <c r="AF2512" s="24"/>
      <c r="AG2512" s="24"/>
      <c r="AH2512" s="24"/>
      <c r="AI2512" s="24"/>
      <c r="AJ2512" s="24"/>
      <c r="AK2512" s="24"/>
      <c r="AL2512" s="24"/>
      <c r="AM2512" s="24"/>
      <c r="AN2512" s="24"/>
      <c r="AO2512" s="24"/>
      <c r="AP2512" s="24"/>
      <c r="AQ2512" s="24"/>
      <c r="AR2512" s="24"/>
      <c r="AS2512" s="24"/>
      <c r="AT2512" s="24"/>
      <c r="AU2512" s="24"/>
      <c r="AV2512" s="24"/>
      <c r="AW2512" s="24"/>
      <c r="AX2512" s="24"/>
      <c r="AY2512" s="24"/>
      <c r="AZ2512" s="24"/>
      <c r="BA2512" s="24"/>
      <c r="BB2512" s="24"/>
      <c r="BC2512" s="24"/>
      <c r="BD2512" s="24"/>
      <c r="BE2512" s="24"/>
      <c r="BF2512" s="24"/>
      <c r="BG2512" s="24"/>
      <c r="BH2512" s="24"/>
      <c r="BI2512" s="24"/>
    </row>
    <row r="2513" spans="1:61" x14ac:dyDescent="0.2">
      <c r="A2513" s="23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  <c r="AR2513" s="24"/>
      <c r="AS2513" s="24"/>
      <c r="AT2513" s="24"/>
      <c r="AU2513" s="24"/>
      <c r="AV2513" s="24"/>
      <c r="AW2513" s="24"/>
      <c r="AX2513" s="24"/>
      <c r="AY2513" s="24"/>
      <c r="AZ2513" s="24"/>
      <c r="BA2513" s="24"/>
      <c r="BB2513" s="24"/>
      <c r="BC2513" s="24"/>
      <c r="BD2513" s="24"/>
      <c r="BE2513" s="24"/>
      <c r="BF2513" s="24"/>
      <c r="BG2513" s="24"/>
      <c r="BH2513" s="24"/>
      <c r="BI2513" s="24"/>
    </row>
    <row r="2514" spans="1:61" x14ac:dyDescent="0.2">
      <c r="A2514" s="23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4"/>
      <c r="X2514" s="24"/>
      <c r="Y2514" s="24"/>
      <c r="Z2514" s="24"/>
      <c r="AA2514" s="24"/>
      <c r="AB2514" s="24"/>
      <c r="AC2514" s="24"/>
      <c r="AD2514" s="24"/>
      <c r="AE2514" s="24"/>
      <c r="AF2514" s="24"/>
      <c r="AG2514" s="24"/>
      <c r="AH2514" s="24"/>
      <c r="AI2514" s="24"/>
      <c r="AJ2514" s="24"/>
      <c r="AK2514" s="24"/>
      <c r="AL2514" s="24"/>
      <c r="AM2514" s="24"/>
      <c r="AN2514" s="24"/>
      <c r="AO2514" s="24"/>
      <c r="AP2514" s="24"/>
      <c r="AQ2514" s="24"/>
      <c r="AR2514" s="24"/>
      <c r="AS2514" s="24"/>
      <c r="AT2514" s="24"/>
      <c r="AU2514" s="24"/>
      <c r="AV2514" s="24"/>
      <c r="AW2514" s="24"/>
      <c r="AX2514" s="24"/>
      <c r="AY2514" s="24"/>
      <c r="AZ2514" s="24"/>
      <c r="BA2514" s="24"/>
      <c r="BB2514" s="24"/>
      <c r="BC2514" s="24"/>
      <c r="BD2514" s="24"/>
      <c r="BE2514" s="24"/>
      <c r="BF2514" s="24"/>
      <c r="BG2514" s="24"/>
      <c r="BH2514" s="24"/>
      <c r="BI2514" s="24"/>
    </row>
    <row r="2515" spans="1:61" x14ac:dyDescent="0.2">
      <c r="A2515" s="23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4"/>
      <c r="AC2515" s="24"/>
      <c r="AD2515" s="24"/>
      <c r="AE2515" s="24"/>
      <c r="AF2515" s="24"/>
      <c r="AG2515" s="24"/>
      <c r="AH2515" s="24"/>
      <c r="AI2515" s="24"/>
      <c r="AJ2515" s="24"/>
      <c r="AK2515" s="24"/>
      <c r="AL2515" s="24"/>
      <c r="AM2515" s="24"/>
      <c r="AN2515" s="24"/>
      <c r="AO2515" s="24"/>
      <c r="AP2515" s="24"/>
      <c r="AQ2515" s="24"/>
      <c r="AR2515" s="24"/>
      <c r="AS2515" s="24"/>
      <c r="AT2515" s="24"/>
      <c r="AU2515" s="24"/>
      <c r="AV2515" s="24"/>
      <c r="AW2515" s="24"/>
      <c r="AX2515" s="24"/>
      <c r="AY2515" s="24"/>
      <c r="AZ2515" s="24"/>
      <c r="BA2515" s="24"/>
      <c r="BB2515" s="24"/>
      <c r="BC2515" s="24"/>
      <c r="BD2515" s="24"/>
      <c r="BE2515" s="24"/>
      <c r="BF2515" s="24"/>
      <c r="BG2515" s="24"/>
      <c r="BH2515" s="24"/>
      <c r="BI2515" s="24"/>
    </row>
    <row r="2516" spans="1:61" x14ac:dyDescent="0.2">
      <c r="A2516" s="23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24"/>
      <c r="Z2516" s="24"/>
      <c r="AA2516" s="24"/>
      <c r="AB2516" s="24"/>
      <c r="AC2516" s="24"/>
      <c r="AD2516" s="24"/>
      <c r="AE2516" s="24"/>
      <c r="AF2516" s="24"/>
      <c r="AG2516" s="24"/>
      <c r="AH2516" s="24"/>
      <c r="AI2516" s="24"/>
      <c r="AJ2516" s="24"/>
      <c r="AK2516" s="24"/>
      <c r="AL2516" s="24"/>
      <c r="AM2516" s="24"/>
      <c r="AN2516" s="24"/>
      <c r="AO2516" s="24"/>
      <c r="AP2516" s="24"/>
      <c r="AQ2516" s="24"/>
      <c r="AR2516" s="24"/>
      <c r="AS2516" s="24"/>
      <c r="AT2516" s="24"/>
      <c r="AU2516" s="24"/>
      <c r="AV2516" s="24"/>
      <c r="AW2516" s="24"/>
      <c r="AX2516" s="24"/>
      <c r="AY2516" s="24"/>
      <c r="AZ2516" s="24"/>
      <c r="BA2516" s="24"/>
      <c r="BB2516" s="24"/>
      <c r="BC2516" s="24"/>
      <c r="BD2516" s="24"/>
      <c r="BE2516" s="24"/>
      <c r="BF2516" s="24"/>
      <c r="BG2516" s="24"/>
      <c r="BH2516" s="24"/>
      <c r="BI2516" s="24"/>
    </row>
    <row r="2517" spans="1:61" x14ac:dyDescent="0.2">
      <c r="A2517" s="23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  <c r="X2517" s="24"/>
      <c r="Y2517" s="24"/>
      <c r="Z2517" s="24"/>
      <c r="AA2517" s="24"/>
      <c r="AB2517" s="24"/>
      <c r="AC2517" s="24"/>
      <c r="AD2517" s="24"/>
      <c r="AE2517" s="24"/>
      <c r="AF2517" s="24"/>
      <c r="AG2517" s="24"/>
      <c r="AH2517" s="24"/>
      <c r="AI2517" s="24"/>
      <c r="AJ2517" s="24"/>
      <c r="AK2517" s="24"/>
      <c r="AL2517" s="24"/>
      <c r="AM2517" s="24"/>
      <c r="AN2517" s="24"/>
      <c r="AO2517" s="24"/>
      <c r="AP2517" s="24"/>
      <c r="AQ2517" s="24"/>
      <c r="AR2517" s="24"/>
      <c r="AS2517" s="24"/>
      <c r="AT2517" s="24"/>
      <c r="AU2517" s="24"/>
      <c r="AV2517" s="24"/>
      <c r="AW2517" s="24"/>
      <c r="AX2517" s="24"/>
      <c r="AY2517" s="24"/>
      <c r="AZ2517" s="24"/>
      <c r="BA2517" s="24"/>
      <c r="BB2517" s="24"/>
      <c r="BC2517" s="24"/>
      <c r="BD2517" s="24"/>
      <c r="BE2517" s="24"/>
      <c r="BF2517" s="24"/>
      <c r="BG2517" s="24"/>
      <c r="BH2517" s="24"/>
      <c r="BI2517" s="24"/>
    </row>
    <row r="2518" spans="1:61" x14ac:dyDescent="0.2">
      <c r="A2518" s="23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  <c r="AQ2518" s="24"/>
      <c r="AR2518" s="24"/>
      <c r="AS2518" s="24"/>
      <c r="AT2518" s="24"/>
      <c r="AU2518" s="24"/>
      <c r="AV2518" s="24"/>
      <c r="AW2518" s="24"/>
      <c r="AX2518" s="24"/>
      <c r="AY2518" s="24"/>
      <c r="AZ2518" s="24"/>
      <c r="BA2518" s="24"/>
      <c r="BB2518" s="24"/>
      <c r="BC2518" s="24"/>
      <c r="BD2518" s="24"/>
      <c r="BE2518" s="24"/>
      <c r="BF2518" s="24"/>
      <c r="BG2518" s="24"/>
      <c r="BH2518" s="24"/>
      <c r="BI2518" s="24"/>
    </row>
    <row r="2519" spans="1:61" x14ac:dyDescent="0.2">
      <c r="A2519" s="23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4"/>
      <c r="AI2519" s="24"/>
      <c r="AJ2519" s="24"/>
      <c r="AK2519" s="24"/>
      <c r="AL2519" s="24"/>
      <c r="AM2519" s="24"/>
      <c r="AN2519" s="24"/>
      <c r="AO2519" s="24"/>
      <c r="AP2519" s="24"/>
      <c r="AQ2519" s="24"/>
      <c r="AR2519" s="24"/>
      <c r="AS2519" s="24"/>
      <c r="AT2519" s="24"/>
      <c r="AU2519" s="24"/>
      <c r="AV2519" s="24"/>
      <c r="AW2519" s="24"/>
      <c r="AX2519" s="24"/>
      <c r="AY2519" s="24"/>
      <c r="AZ2519" s="24"/>
      <c r="BA2519" s="24"/>
      <c r="BB2519" s="24"/>
      <c r="BC2519" s="24"/>
      <c r="BD2519" s="24"/>
      <c r="BE2519" s="24"/>
      <c r="BF2519" s="24"/>
      <c r="BG2519" s="24"/>
      <c r="BH2519" s="24"/>
      <c r="BI2519" s="24"/>
    </row>
    <row r="2520" spans="1:61" x14ac:dyDescent="0.2">
      <c r="A2520" s="23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4"/>
      <c r="X2520" s="24"/>
      <c r="Y2520" s="24"/>
      <c r="Z2520" s="24"/>
      <c r="AA2520" s="24"/>
      <c r="AB2520" s="24"/>
      <c r="AC2520" s="24"/>
      <c r="AD2520" s="24"/>
      <c r="AE2520" s="24"/>
      <c r="AF2520" s="24"/>
      <c r="AG2520" s="24"/>
      <c r="AH2520" s="24"/>
      <c r="AI2520" s="24"/>
      <c r="AJ2520" s="24"/>
      <c r="AK2520" s="24"/>
      <c r="AL2520" s="24"/>
      <c r="AM2520" s="24"/>
      <c r="AN2520" s="24"/>
      <c r="AO2520" s="24"/>
      <c r="AP2520" s="24"/>
      <c r="AQ2520" s="24"/>
      <c r="AR2520" s="24"/>
      <c r="AS2520" s="24"/>
      <c r="AT2520" s="24"/>
      <c r="AU2520" s="24"/>
      <c r="AV2520" s="24"/>
      <c r="AW2520" s="24"/>
      <c r="AX2520" s="24"/>
      <c r="AY2520" s="24"/>
      <c r="AZ2520" s="24"/>
      <c r="BA2520" s="24"/>
      <c r="BB2520" s="24"/>
      <c r="BC2520" s="24"/>
      <c r="BD2520" s="24"/>
      <c r="BE2520" s="24"/>
      <c r="BF2520" s="24"/>
      <c r="BG2520" s="24"/>
      <c r="BH2520" s="24"/>
      <c r="BI2520" s="24"/>
    </row>
    <row r="2521" spans="1:61" x14ac:dyDescent="0.2">
      <c r="A2521" s="23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4"/>
      <c r="X2521" s="24"/>
      <c r="Y2521" s="24"/>
      <c r="Z2521" s="24"/>
      <c r="AA2521" s="24"/>
      <c r="AB2521" s="24"/>
      <c r="AC2521" s="24"/>
      <c r="AD2521" s="24"/>
      <c r="AE2521" s="24"/>
      <c r="AF2521" s="24"/>
      <c r="AG2521" s="24"/>
      <c r="AH2521" s="24"/>
      <c r="AI2521" s="24"/>
      <c r="AJ2521" s="24"/>
      <c r="AK2521" s="24"/>
      <c r="AL2521" s="24"/>
      <c r="AM2521" s="24"/>
      <c r="AN2521" s="24"/>
      <c r="AO2521" s="24"/>
      <c r="AP2521" s="24"/>
      <c r="AQ2521" s="24"/>
      <c r="AR2521" s="24"/>
      <c r="AS2521" s="24"/>
      <c r="AT2521" s="24"/>
      <c r="AU2521" s="24"/>
      <c r="AV2521" s="24"/>
      <c r="AW2521" s="24"/>
      <c r="AX2521" s="24"/>
      <c r="AY2521" s="24"/>
      <c r="AZ2521" s="24"/>
      <c r="BA2521" s="24"/>
      <c r="BB2521" s="24"/>
      <c r="BC2521" s="24"/>
      <c r="BD2521" s="24"/>
      <c r="BE2521" s="24"/>
      <c r="BF2521" s="24"/>
      <c r="BG2521" s="24"/>
      <c r="BH2521" s="24"/>
      <c r="BI2521" s="24"/>
    </row>
    <row r="2522" spans="1:61" x14ac:dyDescent="0.2">
      <c r="A2522" s="23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  <c r="AQ2522" s="24"/>
      <c r="AR2522" s="24"/>
      <c r="AS2522" s="24"/>
      <c r="AT2522" s="24"/>
      <c r="AU2522" s="24"/>
      <c r="AV2522" s="24"/>
      <c r="AW2522" s="24"/>
      <c r="AX2522" s="24"/>
      <c r="AY2522" s="24"/>
      <c r="AZ2522" s="24"/>
      <c r="BA2522" s="24"/>
      <c r="BB2522" s="24"/>
      <c r="BC2522" s="24"/>
      <c r="BD2522" s="24"/>
      <c r="BE2522" s="24"/>
      <c r="BF2522" s="24"/>
      <c r="BG2522" s="24"/>
      <c r="BH2522" s="24"/>
      <c r="BI2522" s="24"/>
    </row>
    <row r="2523" spans="1:61" x14ac:dyDescent="0.2">
      <c r="A2523" s="23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4"/>
      <c r="AL2523" s="24"/>
      <c r="AM2523" s="24"/>
      <c r="AN2523" s="24"/>
      <c r="AO2523" s="24"/>
      <c r="AP2523" s="24"/>
      <c r="AQ2523" s="24"/>
      <c r="AR2523" s="24"/>
      <c r="AS2523" s="24"/>
      <c r="AT2523" s="24"/>
      <c r="AU2523" s="24"/>
      <c r="AV2523" s="24"/>
      <c r="AW2523" s="24"/>
      <c r="AX2523" s="24"/>
      <c r="AY2523" s="24"/>
      <c r="AZ2523" s="24"/>
      <c r="BA2523" s="24"/>
      <c r="BB2523" s="24"/>
      <c r="BC2523" s="24"/>
      <c r="BD2523" s="24"/>
      <c r="BE2523" s="24"/>
      <c r="BF2523" s="24"/>
      <c r="BG2523" s="24"/>
      <c r="BH2523" s="24"/>
      <c r="BI2523" s="24"/>
    </row>
    <row r="2524" spans="1:61" x14ac:dyDescent="0.2">
      <c r="A2524" s="23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4"/>
      <c r="X2524" s="24"/>
      <c r="Y2524" s="24"/>
      <c r="Z2524" s="24"/>
      <c r="AA2524" s="24"/>
      <c r="AB2524" s="24"/>
      <c r="AC2524" s="24"/>
      <c r="AD2524" s="24"/>
      <c r="AE2524" s="24"/>
      <c r="AF2524" s="24"/>
      <c r="AG2524" s="24"/>
      <c r="AH2524" s="24"/>
      <c r="AI2524" s="24"/>
      <c r="AJ2524" s="24"/>
      <c r="AK2524" s="24"/>
      <c r="AL2524" s="24"/>
      <c r="AM2524" s="24"/>
      <c r="AN2524" s="24"/>
      <c r="AO2524" s="24"/>
      <c r="AP2524" s="24"/>
      <c r="AQ2524" s="24"/>
      <c r="AR2524" s="24"/>
      <c r="AS2524" s="24"/>
      <c r="AT2524" s="24"/>
      <c r="AU2524" s="24"/>
      <c r="AV2524" s="24"/>
      <c r="AW2524" s="24"/>
      <c r="AX2524" s="24"/>
      <c r="AY2524" s="24"/>
      <c r="AZ2524" s="24"/>
      <c r="BA2524" s="24"/>
      <c r="BB2524" s="24"/>
      <c r="BC2524" s="24"/>
      <c r="BD2524" s="24"/>
      <c r="BE2524" s="24"/>
      <c r="BF2524" s="24"/>
      <c r="BG2524" s="24"/>
      <c r="BH2524" s="24"/>
      <c r="BI2524" s="24"/>
    </row>
    <row r="2525" spans="1:61" x14ac:dyDescent="0.2">
      <c r="A2525" s="23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24"/>
      <c r="AD2525" s="24"/>
      <c r="AE2525" s="24"/>
      <c r="AF2525" s="24"/>
      <c r="AG2525" s="24"/>
      <c r="AH2525" s="24"/>
      <c r="AI2525" s="24"/>
      <c r="AJ2525" s="24"/>
      <c r="AK2525" s="24"/>
      <c r="AL2525" s="24"/>
      <c r="AM2525" s="24"/>
      <c r="AN2525" s="24"/>
      <c r="AO2525" s="24"/>
      <c r="AP2525" s="24"/>
      <c r="AQ2525" s="24"/>
      <c r="AR2525" s="24"/>
      <c r="AS2525" s="24"/>
      <c r="AT2525" s="24"/>
      <c r="AU2525" s="24"/>
      <c r="AV2525" s="24"/>
      <c r="AW2525" s="24"/>
      <c r="AX2525" s="24"/>
      <c r="AY2525" s="24"/>
      <c r="AZ2525" s="24"/>
      <c r="BA2525" s="24"/>
      <c r="BB2525" s="24"/>
      <c r="BC2525" s="24"/>
      <c r="BD2525" s="24"/>
      <c r="BE2525" s="24"/>
      <c r="BF2525" s="24"/>
      <c r="BG2525" s="24"/>
      <c r="BH2525" s="24"/>
      <c r="BI2525" s="24"/>
    </row>
    <row r="2526" spans="1:61" x14ac:dyDescent="0.2">
      <c r="A2526" s="23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4"/>
      <c r="Z2526" s="24"/>
      <c r="AA2526" s="24"/>
      <c r="AB2526" s="24"/>
      <c r="AC2526" s="24"/>
      <c r="AD2526" s="24"/>
      <c r="AE2526" s="24"/>
      <c r="AF2526" s="24"/>
      <c r="AG2526" s="24"/>
      <c r="AH2526" s="24"/>
      <c r="AI2526" s="24"/>
      <c r="AJ2526" s="24"/>
      <c r="AK2526" s="24"/>
      <c r="AL2526" s="24"/>
      <c r="AM2526" s="24"/>
      <c r="AN2526" s="24"/>
      <c r="AO2526" s="24"/>
      <c r="AP2526" s="24"/>
      <c r="AQ2526" s="24"/>
      <c r="AR2526" s="24"/>
      <c r="AS2526" s="24"/>
      <c r="AT2526" s="24"/>
      <c r="AU2526" s="24"/>
      <c r="AV2526" s="24"/>
      <c r="AW2526" s="24"/>
      <c r="AX2526" s="24"/>
      <c r="AY2526" s="24"/>
      <c r="AZ2526" s="24"/>
      <c r="BA2526" s="24"/>
      <c r="BB2526" s="24"/>
      <c r="BC2526" s="24"/>
      <c r="BD2526" s="24"/>
      <c r="BE2526" s="24"/>
      <c r="BF2526" s="24"/>
      <c r="BG2526" s="24"/>
      <c r="BH2526" s="24"/>
      <c r="BI2526" s="24"/>
    </row>
    <row r="2527" spans="1:61" x14ac:dyDescent="0.2">
      <c r="A2527" s="23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4"/>
      <c r="AQ2527" s="24"/>
      <c r="AR2527" s="24"/>
      <c r="AS2527" s="24"/>
      <c r="AT2527" s="24"/>
      <c r="AU2527" s="24"/>
      <c r="AV2527" s="24"/>
      <c r="AW2527" s="24"/>
      <c r="AX2527" s="24"/>
      <c r="AY2527" s="24"/>
      <c r="AZ2527" s="24"/>
      <c r="BA2527" s="24"/>
      <c r="BB2527" s="24"/>
      <c r="BC2527" s="24"/>
      <c r="BD2527" s="24"/>
      <c r="BE2527" s="24"/>
      <c r="BF2527" s="24"/>
      <c r="BG2527" s="24"/>
      <c r="BH2527" s="24"/>
      <c r="BI2527" s="24"/>
    </row>
    <row r="2528" spans="1:61" x14ac:dyDescent="0.2">
      <c r="A2528" s="23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/>
      <c r="AA2528" s="24"/>
      <c r="AB2528" s="24"/>
      <c r="AC2528" s="24"/>
      <c r="AD2528" s="24"/>
      <c r="AE2528" s="24"/>
      <c r="AF2528" s="24"/>
      <c r="AG2528" s="24"/>
      <c r="AH2528" s="24"/>
      <c r="AI2528" s="24"/>
      <c r="AJ2528" s="24"/>
      <c r="AK2528" s="24"/>
      <c r="AL2528" s="24"/>
      <c r="AM2528" s="24"/>
      <c r="AN2528" s="24"/>
      <c r="AO2528" s="24"/>
      <c r="AP2528" s="24"/>
      <c r="AQ2528" s="24"/>
      <c r="AR2528" s="24"/>
      <c r="AS2528" s="24"/>
      <c r="AT2528" s="24"/>
      <c r="AU2528" s="24"/>
      <c r="AV2528" s="24"/>
      <c r="AW2528" s="24"/>
      <c r="AX2528" s="24"/>
      <c r="AY2528" s="24"/>
      <c r="AZ2528" s="24"/>
      <c r="BA2528" s="24"/>
      <c r="BB2528" s="24"/>
      <c r="BC2528" s="24"/>
      <c r="BD2528" s="24"/>
      <c r="BE2528" s="24"/>
      <c r="BF2528" s="24"/>
      <c r="BG2528" s="24"/>
      <c r="BH2528" s="24"/>
      <c r="BI2528" s="24"/>
    </row>
    <row r="2529" spans="1:61" x14ac:dyDescent="0.2">
      <c r="A2529" s="23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24"/>
      <c r="AP2529" s="24"/>
      <c r="AQ2529" s="24"/>
      <c r="AR2529" s="24"/>
      <c r="AS2529" s="24"/>
      <c r="AT2529" s="24"/>
      <c r="AU2529" s="24"/>
      <c r="AV2529" s="24"/>
      <c r="AW2529" s="24"/>
      <c r="AX2529" s="24"/>
      <c r="AY2529" s="24"/>
      <c r="AZ2529" s="24"/>
      <c r="BA2529" s="24"/>
      <c r="BB2529" s="24"/>
      <c r="BC2529" s="24"/>
      <c r="BD2529" s="24"/>
      <c r="BE2529" s="24"/>
      <c r="BF2529" s="24"/>
      <c r="BG2529" s="24"/>
      <c r="BH2529" s="24"/>
      <c r="BI2529" s="24"/>
    </row>
    <row r="2530" spans="1:61" x14ac:dyDescent="0.2">
      <c r="A2530" s="23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/>
      <c r="AA2530" s="24"/>
      <c r="AB2530" s="24"/>
      <c r="AC2530" s="24"/>
      <c r="AD2530" s="24"/>
      <c r="AE2530" s="24"/>
      <c r="AF2530" s="24"/>
      <c r="AG2530" s="24"/>
      <c r="AH2530" s="24"/>
      <c r="AI2530" s="24"/>
      <c r="AJ2530" s="24"/>
      <c r="AK2530" s="24"/>
      <c r="AL2530" s="24"/>
      <c r="AM2530" s="24"/>
      <c r="AN2530" s="24"/>
      <c r="AO2530" s="24"/>
      <c r="AP2530" s="24"/>
      <c r="AQ2530" s="24"/>
      <c r="AR2530" s="24"/>
      <c r="AS2530" s="24"/>
      <c r="AT2530" s="24"/>
      <c r="AU2530" s="24"/>
      <c r="AV2530" s="24"/>
      <c r="AW2530" s="24"/>
      <c r="AX2530" s="24"/>
      <c r="AY2530" s="24"/>
      <c r="AZ2530" s="24"/>
      <c r="BA2530" s="24"/>
      <c r="BB2530" s="24"/>
      <c r="BC2530" s="24"/>
      <c r="BD2530" s="24"/>
      <c r="BE2530" s="24"/>
      <c r="BF2530" s="24"/>
      <c r="BG2530" s="24"/>
      <c r="BH2530" s="24"/>
      <c r="BI2530" s="24"/>
    </row>
    <row r="2531" spans="1:61" x14ac:dyDescent="0.2">
      <c r="A2531" s="23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4"/>
      <c r="AO2531" s="24"/>
      <c r="AP2531" s="24"/>
      <c r="AQ2531" s="24"/>
      <c r="AR2531" s="24"/>
      <c r="AS2531" s="24"/>
      <c r="AT2531" s="24"/>
      <c r="AU2531" s="24"/>
      <c r="AV2531" s="24"/>
      <c r="AW2531" s="24"/>
      <c r="AX2531" s="24"/>
      <c r="AY2531" s="24"/>
      <c r="AZ2531" s="24"/>
      <c r="BA2531" s="24"/>
      <c r="BB2531" s="24"/>
      <c r="BC2531" s="24"/>
      <c r="BD2531" s="24"/>
      <c r="BE2531" s="24"/>
      <c r="BF2531" s="24"/>
      <c r="BG2531" s="24"/>
      <c r="BH2531" s="24"/>
      <c r="BI2531" s="24"/>
    </row>
    <row r="2532" spans="1:61" x14ac:dyDescent="0.2">
      <c r="A2532" s="23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  <c r="X2532" s="24"/>
      <c r="Y2532" s="24"/>
      <c r="Z2532" s="24"/>
      <c r="AA2532" s="24"/>
      <c r="AB2532" s="24"/>
      <c r="AC2532" s="24"/>
      <c r="AD2532" s="24"/>
      <c r="AE2532" s="24"/>
      <c r="AF2532" s="24"/>
      <c r="AG2532" s="24"/>
      <c r="AH2532" s="24"/>
      <c r="AI2532" s="24"/>
      <c r="AJ2532" s="24"/>
      <c r="AK2532" s="24"/>
      <c r="AL2532" s="24"/>
      <c r="AM2532" s="24"/>
      <c r="AN2532" s="24"/>
      <c r="AO2532" s="24"/>
      <c r="AP2532" s="24"/>
      <c r="AQ2532" s="24"/>
      <c r="AR2532" s="24"/>
      <c r="AS2532" s="24"/>
      <c r="AT2532" s="24"/>
      <c r="AU2532" s="24"/>
      <c r="AV2532" s="24"/>
      <c r="AW2532" s="24"/>
      <c r="AX2532" s="24"/>
      <c r="AY2532" s="24"/>
      <c r="AZ2532" s="24"/>
      <c r="BA2532" s="24"/>
      <c r="BB2532" s="24"/>
      <c r="BC2532" s="24"/>
      <c r="BD2532" s="24"/>
      <c r="BE2532" s="24"/>
      <c r="BF2532" s="24"/>
      <c r="BG2532" s="24"/>
      <c r="BH2532" s="24"/>
      <c r="BI2532" s="24"/>
    </row>
    <row r="2533" spans="1:61" x14ac:dyDescent="0.2">
      <c r="A2533" s="23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  <c r="AN2533" s="24"/>
      <c r="AO2533" s="24"/>
      <c r="AP2533" s="24"/>
      <c r="AQ2533" s="24"/>
      <c r="AR2533" s="24"/>
      <c r="AS2533" s="24"/>
      <c r="AT2533" s="24"/>
      <c r="AU2533" s="24"/>
      <c r="AV2533" s="24"/>
      <c r="AW2533" s="24"/>
      <c r="AX2533" s="24"/>
      <c r="AY2533" s="24"/>
      <c r="AZ2533" s="24"/>
      <c r="BA2533" s="24"/>
      <c r="BB2533" s="24"/>
      <c r="BC2533" s="24"/>
      <c r="BD2533" s="24"/>
      <c r="BE2533" s="24"/>
      <c r="BF2533" s="24"/>
      <c r="BG2533" s="24"/>
      <c r="BH2533" s="24"/>
      <c r="BI2533" s="24"/>
    </row>
    <row r="2534" spans="1:61" x14ac:dyDescent="0.2">
      <c r="A2534" s="23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4"/>
      <c r="AF2534" s="24"/>
      <c r="AG2534" s="24"/>
      <c r="AH2534" s="24"/>
      <c r="AI2534" s="24"/>
      <c r="AJ2534" s="24"/>
      <c r="AK2534" s="24"/>
      <c r="AL2534" s="24"/>
      <c r="AM2534" s="24"/>
      <c r="AN2534" s="24"/>
      <c r="AO2534" s="24"/>
      <c r="AP2534" s="24"/>
      <c r="AQ2534" s="24"/>
      <c r="AR2534" s="24"/>
      <c r="AS2534" s="24"/>
      <c r="AT2534" s="24"/>
      <c r="AU2534" s="24"/>
      <c r="AV2534" s="24"/>
      <c r="AW2534" s="24"/>
      <c r="AX2534" s="24"/>
      <c r="AY2534" s="24"/>
      <c r="AZ2534" s="24"/>
      <c r="BA2534" s="24"/>
      <c r="BB2534" s="24"/>
      <c r="BC2534" s="24"/>
      <c r="BD2534" s="24"/>
      <c r="BE2534" s="24"/>
      <c r="BF2534" s="24"/>
      <c r="BG2534" s="24"/>
      <c r="BH2534" s="24"/>
      <c r="BI2534" s="24"/>
    </row>
    <row r="2535" spans="1:61" x14ac:dyDescent="0.2">
      <c r="A2535" s="23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4"/>
      <c r="AL2535" s="24"/>
      <c r="AM2535" s="24"/>
      <c r="AN2535" s="24"/>
      <c r="AO2535" s="24"/>
      <c r="AP2535" s="24"/>
      <c r="AQ2535" s="24"/>
      <c r="AR2535" s="24"/>
      <c r="AS2535" s="24"/>
      <c r="AT2535" s="24"/>
      <c r="AU2535" s="24"/>
      <c r="AV2535" s="24"/>
      <c r="AW2535" s="24"/>
      <c r="AX2535" s="24"/>
      <c r="AY2535" s="24"/>
      <c r="AZ2535" s="24"/>
      <c r="BA2535" s="24"/>
      <c r="BB2535" s="24"/>
      <c r="BC2535" s="24"/>
      <c r="BD2535" s="24"/>
      <c r="BE2535" s="24"/>
      <c r="BF2535" s="24"/>
      <c r="BG2535" s="24"/>
      <c r="BH2535" s="24"/>
      <c r="BI2535" s="24"/>
    </row>
    <row r="2536" spans="1:61" x14ac:dyDescent="0.2">
      <c r="A2536" s="23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24"/>
      <c r="AZ2536" s="24"/>
      <c r="BA2536" s="24"/>
      <c r="BB2536" s="24"/>
      <c r="BC2536" s="24"/>
      <c r="BD2536" s="24"/>
      <c r="BE2536" s="24"/>
      <c r="BF2536" s="24"/>
      <c r="BG2536" s="24"/>
      <c r="BH2536" s="24"/>
      <c r="BI2536" s="24"/>
    </row>
    <row r="2537" spans="1:61" x14ac:dyDescent="0.2">
      <c r="A2537" s="23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24"/>
      <c r="AR2537" s="24"/>
      <c r="AS2537" s="24"/>
      <c r="AT2537" s="24"/>
      <c r="AU2537" s="24"/>
      <c r="AV2537" s="24"/>
      <c r="AW2537" s="24"/>
      <c r="AX2537" s="24"/>
      <c r="AY2537" s="24"/>
      <c r="AZ2537" s="24"/>
      <c r="BA2537" s="24"/>
      <c r="BB2537" s="24"/>
      <c r="BC2537" s="24"/>
      <c r="BD2537" s="24"/>
      <c r="BE2537" s="24"/>
      <c r="BF2537" s="24"/>
      <c r="BG2537" s="24"/>
      <c r="BH2537" s="24"/>
      <c r="BI2537" s="24"/>
    </row>
    <row r="2538" spans="1:61" x14ac:dyDescent="0.2">
      <c r="A2538" s="23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24"/>
      <c r="AR2538" s="24"/>
      <c r="AS2538" s="24"/>
      <c r="AT2538" s="24"/>
      <c r="AU2538" s="24"/>
      <c r="AV2538" s="24"/>
      <c r="AW2538" s="24"/>
      <c r="AX2538" s="24"/>
      <c r="AY2538" s="24"/>
      <c r="AZ2538" s="24"/>
      <c r="BA2538" s="24"/>
      <c r="BB2538" s="24"/>
      <c r="BC2538" s="24"/>
      <c r="BD2538" s="24"/>
      <c r="BE2538" s="24"/>
      <c r="BF2538" s="24"/>
      <c r="BG2538" s="24"/>
      <c r="BH2538" s="24"/>
      <c r="BI2538" s="24"/>
    </row>
    <row r="2539" spans="1:61" x14ac:dyDescent="0.2">
      <c r="A2539" s="23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24"/>
      <c r="Y2539" s="24"/>
      <c r="Z2539" s="24"/>
      <c r="AA2539" s="24"/>
      <c r="AB2539" s="24"/>
      <c r="AC2539" s="24"/>
      <c r="AD2539" s="24"/>
      <c r="AE2539" s="24"/>
      <c r="AF2539" s="24"/>
      <c r="AG2539" s="24"/>
      <c r="AH2539" s="24"/>
      <c r="AI2539" s="24"/>
      <c r="AJ2539" s="24"/>
      <c r="AK2539" s="24"/>
      <c r="AL2539" s="24"/>
      <c r="AM2539" s="24"/>
      <c r="AN2539" s="24"/>
      <c r="AO2539" s="24"/>
      <c r="AP2539" s="24"/>
      <c r="AQ2539" s="24"/>
      <c r="AR2539" s="24"/>
      <c r="AS2539" s="24"/>
      <c r="AT2539" s="24"/>
      <c r="AU2539" s="24"/>
      <c r="AV2539" s="24"/>
      <c r="AW2539" s="24"/>
      <c r="AX2539" s="24"/>
      <c r="AY2539" s="24"/>
      <c r="AZ2539" s="24"/>
      <c r="BA2539" s="24"/>
      <c r="BB2539" s="24"/>
      <c r="BC2539" s="24"/>
      <c r="BD2539" s="24"/>
      <c r="BE2539" s="24"/>
      <c r="BF2539" s="24"/>
      <c r="BG2539" s="24"/>
      <c r="BH2539" s="24"/>
      <c r="BI2539" s="24"/>
    </row>
    <row r="2540" spans="1:61" x14ac:dyDescent="0.2">
      <c r="A2540" s="23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/>
      <c r="AA2540" s="24"/>
      <c r="AB2540" s="24"/>
      <c r="AC2540" s="24"/>
      <c r="AD2540" s="24"/>
      <c r="AE2540" s="24"/>
      <c r="AF2540" s="24"/>
      <c r="AG2540" s="24"/>
      <c r="AH2540" s="24"/>
      <c r="AI2540" s="24"/>
      <c r="AJ2540" s="24"/>
      <c r="AK2540" s="24"/>
      <c r="AL2540" s="24"/>
      <c r="AM2540" s="24"/>
      <c r="AN2540" s="24"/>
      <c r="AO2540" s="24"/>
      <c r="AP2540" s="24"/>
      <c r="AQ2540" s="24"/>
      <c r="AR2540" s="24"/>
      <c r="AS2540" s="24"/>
      <c r="AT2540" s="24"/>
      <c r="AU2540" s="24"/>
      <c r="AV2540" s="24"/>
      <c r="AW2540" s="24"/>
      <c r="AX2540" s="24"/>
      <c r="AY2540" s="24"/>
      <c r="AZ2540" s="24"/>
      <c r="BA2540" s="24"/>
      <c r="BB2540" s="24"/>
      <c r="BC2540" s="24"/>
      <c r="BD2540" s="24"/>
      <c r="BE2540" s="24"/>
      <c r="BF2540" s="24"/>
      <c r="BG2540" s="24"/>
      <c r="BH2540" s="24"/>
      <c r="BI2540" s="24"/>
    </row>
    <row r="2541" spans="1:61" x14ac:dyDescent="0.2">
      <c r="A2541" s="23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24"/>
      <c r="AD2541" s="24"/>
      <c r="AE2541" s="24"/>
      <c r="AF2541" s="24"/>
      <c r="AG2541" s="24"/>
      <c r="AH2541" s="24"/>
      <c r="AI2541" s="24"/>
      <c r="AJ2541" s="24"/>
      <c r="AK2541" s="24"/>
      <c r="AL2541" s="24"/>
      <c r="AM2541" s="24"/>
      <c r="AN2541" s="24"/>
      <c r="AO2541" s="24"/>
      <c r="AP2541" s="24"/>
      <c r="AQ2541" s="24"/>
      <c r="AR2541" s="24"/>
      <c r="AS2541" s="24"/>
      <c r="AT2541" s="24"/>
      <c r="AU2541" s="24"/>
      <c r="AV2541" s="24"/>
      <c r="AW2541" s="24"/>
      <c r="AX2541" s="24"/>
      <c r="AY2541" s="24"/>
      <c r="AZ2541" s="24"/>
      <c r="BA2541" s="24"/>
      <c r="BB2541" s="24"/>
      <c r="BC2541" s="24"/>
      <c r="BD2541" s="24"/>
      <c r="BE2541" s="24"/>
      <c r="BF2541" s="24"/>
      <c r="BG2541" s="24"/>
      <c r="BH2541" s="24"/>
      <c r="BI2541" s="24"/>
    </row>
    <row r="2542" spans="1:61" x14ac:dyDescent="0.2">
      <c r="A2542" s="23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24"/>
      <c r="AD2542" s="24"/>
      <c r="AE2542" s="24"/>
      <c r="AF2542" s="24"/>
      <c r="AG2542" s="24"/>
      <c r="AH2542" s="24"/>
      <c r="AI2542" s="24"/>
      <c r="AJ2542" s="24"/>
      <c r="AK2542" s="24"/>
      <c r="AL2542" s="24"/>
      <c r="AM2542" s="24"/>
      <c r="AN2542" s="24"/>
      <c r="AO2542" s="24"/>
      <c r="AP2542" s="24"/>
      <c r="AQ2542" s="24"/>
      <c r="AR2542" s="24"/>
      <c r="AS2542" s="24"/>
      <c r="AT2542" s="24"/>
      <c r="AU2542" s="24"/>
      <c r="AV2542" s="24"/>
      <c r="AW2542" s="24"/>
      <c r="AX2542" s="24"/>
      <c r="AY2542" s="24"/>
      <c r="AZ2542" s="24"/>
      <c r="BA2542" s="24"/>
      <c r="BB2542" s="24"/>
      <c r="BC2542" s="24"/>
      <c r="BD2542" s="24"/>
      <c r="BE2542" s="24"/>
      <c r="BF2542" s="24"/>
      <c r="BG2542" s="24"/>
      <c r="BH2542" s="24"/>
      <c r="BI2542" s="24"/>
    </row>
    <row r="2543" spans="1:61" x14ac:dyDescent="0.2">
      <c r="A2543" s="23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4"/>
      <c r="X2543" s="24"/>
      <c r="Y2543" s="24"/>
      <c r="Z2543" s="24"/>
      <c r="AA2543" s="24"/>
      <c r="AB2543" s="24"/>
      <c r="AC2543" s="24"/>
      <c r="AD2543" s="24"/>
      <c r="AE2543" s="24"/>
      <c r="AF2543" s="24"/>
      <c r="AG2543" s="24"/>
      <c r="AH2543" s="24"/>
      <c r="AI2543" s="24"/>
      <c r="AJ2543" s="24"/>
      <c r="AK2543" s="24"/>
      <c r="AL2543" s="24"/>
      <c r="AM2543" s="24"/>
      <c r="AN2543" s="24"/>
      <c r="AO2543" s="24"/>
      <c r="AP2543" s="24"/>
      <c r="AQ2543" s="24"/>
      <c r="AR2543" s="24"/>
      <c r="AS2543" s="24"/>
      <c r="AT2543" s="24"/>
      <c r="AU2543" s="24"/>
      <c r="AV2543" s="24"/>
      <c r="AW2543" s="24"/>
      <c r="AX2543" s="24"/>
      <c r="AY2543" s="24"/>
      <c r="AZ2543" s="24"/>
      <c r="BA2543" s="24"/>
      <c r="BB2543" s="24"/>
      <c r="BC2543" s="24"/>
      <c r="BD2543" s="24"/>
      <c r="BE2543" s="24"/>
      <c r="BF2543" s="24"/>
      <c r="BG2543" s="24"/>
      <c r="BH2543" s="24"/>
      <c r="BI2543" s="24"/>
    </row>
    <row r="2544" spans="1:61" x14ac:dyDescent="0.2">
      <c r="A2544" s="23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24"/>
      <c r="AD2544" s="24"/>
      <c r="AE2544" s="24"/>
      <c r="AF2544" s="24"/>
      <c r="AG2544" s="24"/>
      <c r="AH2544" s="24"/>
      <c r="AI2544" s="24"/>
      <c r="AJ2544" s="24"/>
      <c r="AK2544" s="24"/>
      <c r="AL2544" s="24"/>
      <c r="AM2544" s="24"/>
      <c r="AN2544" s="24"/>
      <c r="AO2544" s="24"/>
      <c r="AP2544" s="24"/>
      <c r="AQ2544" s="24"/>
      <c r="AR2544" s="24"/>
      <c r="AS2544" s="24"/>
      <c r="AT2544" s="24"/>
      <c r="AU2544" s="24"/>
      <c r="AV2544" s="24"/>
      <c r="AW2544" s="24"/>
      <c r="AX2544" s="24"/>
      <c r="AY2544" s="24"/>
      <c r="AZ2544" s="24"/>
      <c r="BA2544" s="24"/>
      <c r="BB2544" s="24"/>
      <c r="BC2544" s="24"/>
      <c r="BD2544" s="24"/>
      <c r="BE2544" s="24"/>
      <c r="BF2544" s="24"/>
      <c r="BG2544" s="24"/>
      <c r="BH2544" s="24"/>
      <c r="BI2544" s="24"/>
    </row>
    <row r="2545" spans="1:61" x14ac:dyDescent="0.2">
      <c r="A2545" s="23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  <c r="AR2545" s="24"/>
      <c r="AS2545" s="24"/>
      <c r="AT2545" s="24"/>
      <c r="AU2545" s="24"/>
      <c r="AV2545" s="24"/>
      <c r="AW2545" s="24"/>
      <c r="AX2545" s="24"/>
      <c r="AY2545" s="24"/>
      <c r="AZ2545" s="24"/>
      <c r="BA2545" s="24"/>
      <c r="BB2545" s="24"/>
      <c r="BC2545" s="24"/>
      <c r="BD2545" s="24"/>
      <c r="BE2545" s="24"/>
      <c r="BF2545" s="24"/>
      <c r="BG2545" s="24"/>
      <c r="BH2545" s="24"/>
      <c r="BI2545" s="24"/>
    </row>
    <row r="2546" spans="1:61" x14ac:dyDescent="0.2">
      <c r="A2546" s="23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24"/>
      <c r="AD2546" s="24"/>
      <c r="AE2546" s="24"/>
      <c r="AF2546" s="24"/>
      <c r="AG2546" s="24"/>
      <c r="AH2546" s="24"/>
      <c r="AI2546" s="24"/>
      <c r="AJ2546" s="24"/>
      <c r="AK2546" s="24"/>
      <c r="AL2546" s="24"/>
      <c r="AM2546" s="24"/>
      <c r="AN2546" s="24"/>
      <c r="AO2546" s="24"/>
      <c r="AP2546" s="24"/>
      <c r="AQ2546" s="24"/>
      <c r="AR2546" s="24"/>
      <c r="AS2546" s="24"/>
      <c r="AT2546" s="24"/>
      <c r="AU2546" s="24"/>
      <c r="AV2546" s="24"/>
      <c r="AW2546" s="24"/>
      <c r="AX2546" s="24"/>
      <c r="AY2546" s="24"/>
      <c r="AZ2546" s="24"/>
      <c r="BA2546" s="24"/>
      <c r="BB2546" s="24"/>
      <c r="BC2546" s="24"/>
      <c r="BD2546" s="24"/>
      <c r="BE2546" s="24"/>
      <c r="BF2546" s="24"/>
      <c r="BG2546" s="24"/>
      <c r="BH2546" s="24"/>
      <c r="BI2546" s="24"/>
    </row>
    <row r="2547" spans="1:61" x14ac:dyDescent="0.2">
      <c r="A2547" s="23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/>
      <c r="AD2547" s="24"/>
      <c r="AE2547" s="24"/>
      <c r="AF2547" s="24"/>
      <c r="AG2547" s="24"/>
      <c r="AH2547" s="24"/>
      <c r="AI2547" s="24"/>
      <c r="AJ2547" s="24"/>
      <c r="AK2547" s="24"/>
      <c r="AL2547" s="24"/>
      <c r="AM2547" s="24"/>
      <c r="AN2547" s="24"/>
      <c r="AO2547" s="24"/>
      <c r="AP2547" s="24"/>
      <c r="AQ2547" s="24"/>
      <c r="AR2547" s="24"/>
      <c r="AS2547" s="24"/>
      <c r="AT2547" s="24"/>
      <c r="AU2547" s="24"/>
      <c r="AV2547" s="24"/>
      <c r="AW2547" s="24"/>
      <c r="AX2547" s="24"/>
      <c r="AY2547" s="24"/>
      <c r="AZ2547" s="24"/>
      <c r="BA2547" s="24"/>
      <c r="BB2547" s="24"/>
      <c r="BC2547" s="24"/>
      <c r="BD2547" s="24"/>
      <c r="BE2547" s="24"/>
      <c r="BF2547" s="24"/>
      <c r="BG2547" s="24"/>
      <c r="BH2547" s="24"/>
      <c r="BI2547" s="24"/>
    </row>
    <row r="2548" spans="1:61" x14ac:dyDescent="0.2">
      <c r="A2548" s="23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  <c r="AN2548" s="24"/>
      <c r="AO2548" s="24"/>
      <c r="AP2548" s="24"/>
      <c r="AQ2548" s="24"/>
      <c r="AR2548" s="24"/>
      <c r="AS2548" s="24"/>
      <c r="AT2548" s="24"/>
      <c r="AU2548" s="24"/>
      <c r="AV2548" s="24"/>
      <c r="AW2548" s="24"/>
      <c r="AX2548" s="24"/>
      <c r="AY2548" s="24"/>
      <c r="AZ2548" s="24"/>
      <c r="BA2548" s="24"/>
      <c r="BB2548" s="24"/>
      <c r="BC2548" s="24"/>
      <c r="BD2548" s="24"/>
      <c r="BE2548" s="24"/>
      <c r="BF2548" s="24"/>
      <c r="BG2548" s="24"/>
      <c r="BH2548" s="24"/>
      <c r="BI2548" s="24"/>
    </row>
    <row r="2549" spans="1:61" x14ac:dyDescent="0.2">
      <c r="A2549" s="23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4"/>
      <c r="AL2549" s="24"/>
      <c r="AM2549" s="24"/>
      <c r="AN2549" s="24"/>
      <c r="AO2549" s="24"/>
      <c r="AP2549" s="24"/>
      <c r="AQ2549" s="24"/>
      <c r="AR2549" s="24"/>
      <c r="AS2549" s="24"/>
      <c r="AT2549" s="24"/>
      <c r="AU2549" s="24"/>
      <c r="AV2549" s="24"/>
      <c r="AW2549" s="24"/>
      <c r="AX2549" s="24"/>
      <c r="AY2549" s="24"/>
      <c r="AZ2549" s="24"/>
      <c r="BA2549" s="24"/>
      <c r="BB2549" s="24"/>
      <c r="BC2549" s="24"/>
      <c r="BD2549" s="24"/>
      <c r="BE2549" s="24"/>
      <c r="BF2549" s="24"/>
      <c r="BG2549" s="24"/>
      <c r="BH2549" s="24"/>
      <c r="BI2549" s="24"/>
    </row>
    <row r="2550" spans="1:61" x14ac:dyDescent="0.2">
      <c r="A2550" s="23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4"/>
      <c r="AS2550" s="24"/>
      <c r="AT2550" s="24"/>
      <c r="AU2550" s="24"/>
      <c r="AV2550" s="24"/>
      <c r="AW2550" s="24"/>
      <c r="AX2550" s="24"/>
      <c r="AY2550" s="24"/>
      <c r="AZ2550" s="24"/>
      <c r="BA2550" s="24"/>
      <c r="BB2550" s="24"/>
      <c r="BC2550" s="24"/>
      <c r="BD2550" s="24"/>
      <c r="BE2550" s="24"/>
      <c r="BF2550" s="24"/>
      <c r="BG2550" s="24"/>
      <c r="BH2550" s="24"/>
      <c r="BI2550" s="24"/>
    </row>
    <row r="2551" spans="1:61" x14ac:dyDescent="0.2">
      <c r="A2551" s="23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24"/>
      <c r="AH2551" s="24"/>
      <c r="AI2551" s="24"/>
      <c r="AJ2551" s="24"/>
      <c r="AK2551" s="24"/>
      <c r="AL2551" s="24"/>
      <c r="AM2551" s="24"/>
      <c r="AN2551" s="24"/>
      <c r="AO2551" s="24"/>
      <c r="AP2551" s="24"/>
      <c r="AQ2551" s="24"/>
      <c r="AR2551" s="24"/>
      <c r="AS2551" s="24"/>
      <c r="AT2551" s="24"/>
      <c r="AU2551" s="24"/>
      <c r="AV2551" s="24"/>
      <c r="AW2551" s="24"/>
      <c r="AX2551" s="24"/>
      <c r="AY2551" s="24"/>
      <c r="AZ2551" s="24"/>
      <c r="BA2551" s="24"/>
      <c r="BB2551" s="24"/>
      <c r="BC2551" s="24"/>
      <c r="BD2551" s="24"/>
      <c r="BE2551" s="24"/>
      <c r="BF2551" s="24"/>
      <c r="BG2551" s="24"/>
      <c r="BH2551" s="24"/>
      <c r="BI2551" s="24"/>
    </row>
    <row r="2552" spans="1:61" x14ac:dyDescent="0.2">
      <c r="A2552" s="23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4"/>
      <c r="BC2552" s="24"/>
      <c r="BD2552" s="24"/>
      <c r="BE2552" s="24"/>
      <c r="BF2552" s="24"/>
      <c r="BG2552" s="24"/>
      <c r="BH2552" s="24"/>
      <c r="BI2552" s="24"/>
    </row>
    <row r="2553" spans="1:61" x14ac:dyDescent="0.2">
      <c r="A2553" s="23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24"/>
      <c r="AC2553" s="24"/>
      <c r="AD2553" s="24"/>
      <c r="AE2553" s="24"/>
      <c r="AF2553" s="24"/>
      <c r="AG2553" s="24"/>
      <c r="AH2553" s="24"/>
      <c r="AI2553" s="24"/>
      <c r="AJ2553" s="24"/>
      <c r="AK2553" s="24"/>
      <c r="AL2553" s="24"/>
      <c r="AM2553" s="24"/>
      <c r="AN2553" s="24"/>
      <c r="AO2553" s="24"/>
      <c r="AP2553" s="24"/>
      <c r="AQ2553" s="24"/>
      <c r="AR2553" s="24"/>
      <c r="AS2553" s="24"/>
      <c r="AT2553" s="24"/>
      <c r="AU2553" s="24"/>
      <c r="AV2553" s="24"/>
      <c r="AW2553" s="24"/>
      <c r="AX2553" s="24"/>
      <c r="AY2553" s="24"/>
      <c r="AZ2553" s="24"/>
      <c r="BA2553" s="24"/>
      <c r="BB2553" s="24"/>
      <c r="BC2553" s="24"/>
      <c r="BD2553" s="24"/>
      <c r="BE2553" s="24"/>
      <c r="BF2553" s="24"/>
      <c r="BG2553" s="24"/>
      <c r="BH2553" s="24"/>
      <c r="BI2553" s="24"/>
    </row>
    <row r="2554" spans="1:61" x14ac:dyDescent="0.2">
      <c r="A2554" s="23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4"/>
      <c r="AR2554" s="24"/>
      <c r="AS2554" s="24"/>
      <c r="AT2554" s="24"/>
      <c r="AU2554" s="24"/>
      <c r="AV2554" s="24"/>
      <c r="AW2554" s="24"/>
      <c r="AX2554" s="24"/>
      <c r="AY2554" s="24"/>
      <c r="AZ2554" s="24"/>
      <c r="BA2554" s="24"/>
      <c r="BB2554" s="24"/>
      <c r="BC2554" s="24"/>
      <c r="BD2554" s="24"/>
      <c r="BE2554" s="24"/>
      <c r="BF2554" s="24"/>
      <c r="BG2554" s="24"/>
      <c r="BH2554" s="24"/>
      <c r="BI2554" s="24"/>
    </row>
    <row r="2555" spans="1:61" x14ac:dyDescent="0.2">
      <c r="A2555" s="23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24"/>
      <c r="AD2555" s="24"/>
      <c r="AE2555" s="24"/>
      <c r="AF2555" s="24"/>
      <c r="AG2555" s="24"/>
      <c r="AH2555" s="24"/>
      <c r="AI2555" s="24"/>
      <c r="AJ2555" s="24"/>
      <c r="AK2555" s="24"/>
      <c r="AL2555" s="24"/>
      <c r="AM2555" s="24"/>
      <c r="AN2555" s="24"/>
      <c r="AO2555" s="24"/>
      <c r="AP2555" s="24"/>
      <c r="AQ2555" s="24"/>
      <c r="AR2555" s="24"/>
      <c r="AS2555" s="24"/>
      <c r="AT2555" s="24"/>
      <c r="AU2555" s="24"/>
      <c r="AV2555" s="24"/>
      <c r="AW2555" s="24"/>
      <c r="AX2555" s="24"/>
      <c r="AY2555" s="24"/>
      <c r="AZ2555" s="24"/>
      <c r="BA2555" s="24"/>
      <c r="BB2555" s="24"/>
      <c r="BC2555" s="24"/>
      <c r="BD2555" s="24"/>
      <c r="BE2555" s="24"/>
      <c r="BF2555" s="24"/>
      <c r="BG2555" s="24"/>
      <c r="BH2555" s="24"/>
      <c r="BI2555" s="24"/>
    </row>
    <row r="2556" spans="1:61" x14ac:dyDescent="0.2">
      <c r="A2556" s="23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4"/>
      <c r="AD2556" s="24"/>
      <c r="AE2556" s="24"/>
      <c r="AF2556" s="24"/>
      <c r="AG2556" s="24"/>
      <c r="AH2556" s="24"/>
      <c r="AI2556" s="24"/>
      <c r="AJ2556" s="24"/>
      <c r="AK2556" s="24"/>
      <c r="AL2556" s="24"/>
      <c r="AM2556" s="24"/>
      <c r="AN2556" s="24"/>
      <c r="AO2556" s="24"/>
      <c r="AP2556" s="24"/>
      <c r="AQ2556" s="24"/>
      <c r="AR2556" s="24"/>
      <c r="AS2556" s="24"/>
      <c r="AT2556" s="24"/>
      <c r="AU2556" s="24"/>
      <c r="AV2556" s="24"/>
      <c r="AW2556" s="24"/>
      <c r="AX2556" s="24"/>
      <c r="AY2556" s="24"/>
      <c r="AZ2556" s="24"/>
      <c r="BA2556" s="24"/>
      <c r="BB2556" s="24"/>
      <c r="BC2556" s="24"/>
      <c r="BD2556" s="24"/>
      <c r="BE2556" s="24"/>
      <c r="BF2556" s="24"/>
      <c r="BG2556" s="24"/>
      <c r="BH2556" s="24"/>
      <c r="BI2556" s="24"/>
    </row>
    <row r="2557" spans="1:61" x14ac:dyDescent="0.2">
      <c r="A2557" s="23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  <c r="AL2557" s="24"/>
      <c r="AM2557" s="24"/>
      <c r="AN2557" s="24"/>
      <c r="AO2557" s="24"/>
      <c r="AP2557" s="24"/>
      <c r="AQ2557" s="24"/>
      <c r="AR2557" s="24"/>
      <c r="AS2557" s="24"/>
      <c r="AT2557" s="24"/>
      <c r="AU2557" s="24"/>
      <c r="AV2557" s="24"/>
      <c r="AW2557" s="24"/>
      <c r="AX2557" s="24"/>
      <c r="AY2557" s="24"/>
      <c r="AZ2557" s="24"/>
      <c r="BA2557" s="24"/>
      <c r="BB2557" s="24"/>
      <c r="BC2557" s="24"/>
      <c r="BD2557" s="24"/>
      <c r="BE2557" s="24"/>
      <c r="BF2557" s="24"/>
      <c r="BG2557" s="24"/>
      <c r="BH2557" s="24"/>
      <c r="BI2557" s="24"/>
    </row>
    <row r="2558" spans="1:61" x14ac:dyDescent="0.2">
      <c r="A2558" s="23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4"/>
      <c r="AD2558" s="24"/>
      <c r="AE2558" s="24"/>
      <c r="AF2558" s="24"/>
      <c r="AG2558" s="24"/>
      <c r="AH2558" s="24"/>
      <c r="AI2558" s="24"/>
      <c r="AJ2558" s="24"/>
      <c r="AK2558" s="24"/>
      <c r="AL2558" s="24"/>
      <c r="AM2558" s="24"/>
      <c r="AN2558" s="24"/>
      <c r="AO2558" s="24"/>
      <c r="AP2558" s="24"/>
      <c r="AQ2558" s="24"/>
      <c r="AR2558" s="24"/>
      <c r="AS2558" s="24"/>
      <c r="AT2558" s="24"/>
      <c r="AU2558" s="24"/>
      <c r="AV2558" s="24"/>
      <c r="AW2558" s="24"/>
      <c r="AX2558" s="24"/>
      <c r="AY2558" s="24"/>
      <c r="AZ2558" s="24"/>
      <c r="BA2558" s="24"/>
      <c r="BB2558" s="24"/>
      <c r="BC2558" s="24"/>
      <c r="BD2558" s="24"/>
      <c r="BE2558" s="24"/>
      <c r="BF2558" s="24"/>
      <c r="BG2558" s="24"/>
      <c r="BH2558" s="24"/>
      <c r="BI2558" s="24"/>
    </row>
    <row r="2559" spans="1:61" x14ac:dyDescent="0.2">
      <c r="A2559" s="23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4"/>
      <c r="AD2559" s="24"/>
      <c r="AE2559" s="24"/>
      <c r="AF2559" s="24"/>
      <c r="AG2559" s="24"/>
      <c r="AH2559" s="24"/>
      <c r="AI2559" s="24"/>
      <c r="AJ2559" s="24"/>
      <c r="AK2559" s="24"/>
      <c r="AL2559" s="24"/>
      <c r="AM2559" s="24"/>
      <c r="AN2559" s="24"/>
      <c r="AO2559" s="24"/>
      <c r="AP2559" s="24"/>
      <c r="AQ2559" s="24"/>
      <c r="AR2559" s="24"/>
      <c r="AS2559" s="24"/>
      <c r="AT2559" s="24"/>
      <c r="AU2559" s="24"/>
      <c r="AV2559" s="24"/>
      <c r="AW2559" s="24"/>
      <c r="AX2559" s="24"/>
      <c r="AY2559" s="24"/>
      <c r="AZ2559" s="24"/>
      <c r="BA2559" s="24"/>
      <c r="BB2559" s="24"/>
      <c r="BC2559" s="24"/>
      <c r="BD2559" s="24"/>
      <c r="BE2559" s="24"/>
      <c r="BF2559" s="24"/>
      <c r="BG2559" s="24"/>
      <c r="BH2559" s="24"/>
      <c r="BI2559" s="24"/>
    </row>
    <row r="2560" spans="1:61" x14ac:dyDescent="0.2">
      <c r="A2560" s="23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4"/>
      <c r="AD2560" s="24"/>
      <c r="AE2560" s="24"/>
      <c r="AF2560" s="24"/>
      <c r="AG2560" s="24"/>
      <c r="AH2560" s="24"/>
      <c r="AI2560" s="24"/>
      <c r="AJ2560" s="24"/>
      <c r="AK2560" s="24"/>
      <c r="AL2560" s="24"/>
      <c r="AM2560" s="24"/>
      <c r="AN2560" s="24"/>
      <c r="AO2560" s="24"/>
      <c r="AP2560" s="24"/>
      <c r="AQ2560" s="24"/>
      <c r="AR2560" s="24"/>
      <c r="AS2560" s="24"/>
      <c r="AT2560" s="24"/>
      <c r="AU2560" s="24"/>
      <c r="AV2560" s="24"/>
      <c r="AW2560" s="24"/>
      <c r="AX2560" s="24"/>
      <c r="AY2560" s="24"/>
      <c r="AZ2560" s="24"/>
      <c r="BA2560" s="24"/>
      <c r="BB2560" s="24"/>
      <c r="BC2560" s="24"/>
      <c r="BD2560" s="24"/>
      <c r="BE2560" s="24"/>
      <c r="BF2560" s="24"/>
      <c r="BG2560" s="24"/>
      <c r="BH2560" s="24"/>
      <c r="BI2560" s="24"/>
    </row>
    <row r="2561" spans="1:61" x14ac:dyDescent="0.2">
      <c r="A2561" s="23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4"/>
      <c r="AD2561" s="24"/>
      <c r="AE2561" s="24"/>
      <c r="AF2561" s="24"/>
      <c r="AG2561" s="24"/>
      <c r="AH2561" s="24"/>
      <c r="AI2561" s="24"/>
      <c r="AJ2561" s="24"/>
      <c r="AK2561" s="24"/>
      <c r="AL2561" s="24"/>
      <c r="AM2561" s="24"/>
      <c r="AN2561" s="24"/>
      <c r="AO2561" s="24"/>
      <c r="AP2561" s="24"/>
      <c r="AQ2561" s="24"/>
      <c r="AR2561" s="24"/>
      <c r="AS2561" s="24"/>
      <c r="AT2561" s="24"/>
      <c r="AU2561" s="24"/>
      <c r="AV2561" s="24"/>
      <c r="AW2561" s="24"/>
      <c r="AX2561" s="24"/>
      <c r="AY2561" s="24"/>
      <c r="AZ2561" s="24"/>
      <c r="BA2561" s="24"/>
      <c r="BB2561" s="24"/>
      <c r="BC2561" s="24"/>
      <c r="BD2561" s="24"/>
      <c r="BE2561" s="24"/>
      <c r="BF2561" s="24"/>
      <c r="BG2561" s="24"/>
      <c r="BH2561" s="24"/>
      <c r="BI2561" s="24"/>
    </row>
    <row r="2562" spans="1:61" x14ac:dyDescent="0.2">
      <c r="A2562" s="23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  <c r="AQ2562" s="24"/>
      <c r="AR2562" s="24"/>
      <c r="AS2562" s="24"/>
      <c r="AT2562" s="24"/>
      <c r="AU2562" s="24"/>
      <c r="AV2562" s="24"/>
      <c r="AW2562" s="24"/>
      <c r="AX2562" s="24"/>
      <c r="AY2562" s="24"/>
      <c r="AZ2562" s="24"/>
      <c r="BA2562" s="24"/>
      <c r="BB2562" s="24"/>
      <c r="BC2562" s="24"/>
      <c r="BD2562" s="24"/>
      <c r="BE2562" s="24"/>
      <c r="BF2562" s="24"/>
      <c r="BG2562" s="24"/>
      <c r="BH2562" s="24"/>
      <c r="BI2562" s="24"/>
    </row>
    <row r="2563" spans="1:61" x14ac:dyDescent="0.2">
      <c r="A2563" s="23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4"/>
      <c r="AD2563" s="24"/>
      <c r="AE2563" s="24"/>
      <c r="AF2563" s="24"/>
      <c r="AG2563" s="24"/>
      <c r="AH2563" s="24"/>
      <c r="AI2563" s="24"/>
      <c r="AJ2563" s="24"/>
      <c r="AK2563" s="24"/>
      <c r="AL2563" s="24"/>
      <c r="AM2563" s="24"/>
      <c r="AN2563" s="24"/>
      <c r="AO2563" s="24"/>
      <c r="AP2563" s="24"/>
      <c r="AQ2563" s="24"/>
      <c r="AR2563" s="24"/>
      <c r="AS2563" s="24"/>
      <c r="AT2563" s="24"/>
      <c r="AU2563" s="24"/>
      <c r="AV2563" s="24"/>
      <c r="AW2563" s="24"/>
      <c r="AX2563" s="24"/>
      <c r="AY2563" s="24"/>
      <c r="AZ2563" s="24"/>
      <c r="BA2563" s="24"/>
      <c r="BB2563" s="24"/>
      <c r="BC2563" s="24"/>
      <c r="BD2563" s="24"/>
      <c r="BE2563" s="24"/>
      <c r="BF2563" s="24"/>
      <c r="BG2563" s="24"/>
      <c r="BH2563" s="24"/>
      <c r="BI2563" s="24"/>
    </row>
    <row r="2564" spans="1:61" x14ac:dyDescent="0.2">
      <c r="A2564" s="23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4"/>
      <c r="AD2564" s="24"/>
      <c r="AE2564" s="24"/>
      <c r="AF2564" s="24"/>
      <c r="AG2564" s="24"/>
      <c r="AH2564" s="24"/>
      <c r="AI2564" s="24"/>
      <c r="AJ2564" s="24"/>
      <c r="AK2564" s="24"/>
      <c r="AL2564" s="24"/>
      <c r="AM2564" s="24"/>
      <c r="AN2564" s="24"/>
      <c r="AO2564" s="24"/>
      <c r="AP2564" s="24"/>
      <c r="AQ2564" s="24"/>
      <c r="AR2564" s="24"/>
      <c r="AS2564" s="24"/>
      <c r="AT2564" s="24"/>
      <c r="AU2564" s="24"/>
      <c r="AV2564" s="24"/>
      <c r="AW2564" s="24"/>
      <c r="AX2564" s="24"/>
      <c r="AY2564" s="24"/>
      <c r="AZ2564" s="24"/>
      <c r="BA2564" s="24"/>
      <c r="BB2564" s="24"/>
      <c r="BC2564" s="24"/>
      <c r="BD2564" s="24"/>
      <c r="BE2564" s="24"/>
      <c r="BF2564" s="24"/>
      <c r="BG2564" s="24"/>
      <c r="BH2564" s="24"/>
      <c r="BI2564" s="24"/>
    </row>
    <row r="2565" spans="1:61" x14ac:dyDescent="0.2">
      <c r="A2565" s="23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</row>
    <row r="2566" spans="1:61" x14ac:dyDescent="0.2">
      <c r="A2566" s="23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</row>
    <row r="2567" spans="1:61" x14ac:dyDescent="0.2">
      <c r="A2567" s="23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</row>
    <row r="2568" spans="1:61" x14ac:dyDescent="0.2">
      <c r="A2568" s="23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</row>
    <row r="2569" spans="1:61" x14ac:dyDescent="0.2">
      <c r="A2569" s="23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</row>
    <row r="2570" spans="1:61" x14ac:dyDescent="0.2">
      <c r="A2570" s="23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</row>
    <row r="2571" spans="1:61" x14ac:dyDescent="0.2">
      <c r="A2571" s="23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</row>
    <row r="2572" spans="1:61" x14ac:dyDescent="0.2">
      <c r="A2572" s="23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</row>
    <row r="2573" spans="1:61" x14ac:dyDescent="0.2">
      <c r="A2573" s="23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</row>
    <row r="2574" spans="1:61" x14ac:dyDescent="0.2">
      <c r="A2574" s="23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</row>
    <row r="2575" spans="1:61" x14ac:dyDescent="0.2">
      <c r="A2575" s="23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</row>
    <row r="2576" spans="1:61" x14ac:dyDescent="0.2">
      <c r="A2576" s="23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</row>
    <row r="2577" spans="1:11" x14ac:dyDescent="0.2">
      <c r="A2577" s="23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</row>
    <row r="2578" spans="1:11" x14ac:dyDescent="0.2">
      <c r="A2578" s="23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</row>
    <row r="2579" spans="1:11" x14ac:dyDescent="0.2">
      <c r="A2579" s="23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</row>
    <row r="2580" spans="1:11" x14ac:dyDescent="0.2">
      <c r="A2580" s="23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</row>
    <row r="2581" spans="1:11" x14ac:dyDescent="0.2">
      <c r="A2581" s="23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</row>
    <row r="2582" spans="1:11" x14ac:dyDescent="0.2">
      <c r="A2582" s="23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</row>
    <row r="2583" spans="1:11" x14ac:dyDescent="0.2">
      <c r="A2583" s="23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</row>
    <row r="2584" spans="1:11" x14ac:dyDescent="0.2">
      <c r="A2584" s="23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</row>
    <row r="2585" spans="1:11" x14ac:dyDescent="0.2">
      <c r="A2585" s="23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</row>
    <row r="2586" spans="1:11" x14ac:dyDescent="0.2">
      <c r="A2586" s="23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</row>
    <row r="2587" spans="1:11" x14ac:dyDescent="0.2">
      <c r="A2587" s="23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</row>
    <row r="2588" spans="1:11" x14ac:dyDescent="0.2">
      <c r="A2588" s="23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</row>
    <row r="2589" spans="1:11" x14ac:dyDescent="0.2">
      <c r="A2589" s="23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</row>
    <row r="2590" spans="1:11" x14ac:dyDescent="0.2">
      <c r="A2590" s="23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</row>
    <row r="2591" spans="1:11" x14ac:dyDescent="0.2">
      <c r="A2591" s="23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</row>
    <row r="2592" spans="1:11" x14ac:dyDescent="0.2">
      <c r="A2592" s="23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</row>
    <row r="2593" spans="1:11" x14ac:dyDescent="0.2">
      <c r="A2593" s="23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</row>
    <row r="2594" spans="1:11" x14ac:dyDescent="0.2">
      <c r="A2594" s="23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</row>
    <row r="2595" spans="1:11" x14ac:dyDescent="0.2">
      <c r="A2595" s="23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</row>
    <row r="2596" spans="1:11" x14ac:dyDescent="0.2">
      <c r="A2596" s="23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</row>
    <row r="2597" spans="1:11" x14ac:dyDescent="0.2">
      <c r="A2597" s="23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</row>
    <row r="2598" spans="1:11" x14ac:dyDescent="0.2">
      <c r="A2598" s="23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</row>
    <row r="2599" spans="1:11" x14ac:dyDescent="0.2">
      <c r="A2599" s="23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</row>
    <row r="2600" spans="1:11" x14ac:dyDescent="0.2">
      <c r="A2600" s="23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</row>
    <row r="2601" spans="1:11" x14ac:dyDescent="0.2">
      <c r="A2601" s="23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</row>
    <row r="2602" spans="1:11" x14ac:dyDescent="0.2">
      <c r="A2602" s="23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</row>
    <row r="2603" spans="1:11" x14ac:dyDescent="0.2">
      <c r="A2603" s="23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</row>
    <row r="2604" spans="1:11" x14ac:dyDescent="0.2">
      <c r="A2604" s="23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</row>
    <row r="2605" spans="1:11" x14ac:dyDescent="0.2">
      <c r="A2605" s="23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</row>
    <row r="2606" spans="1:11" x14ac:dyDescent="0.2">
      <c r="A2606" s="23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</row>
    <row r="2607" spans="1:11" x14ac:dyDescent="0.2">
      <c r="A2607" s="23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</row>
    <row r="2608" spans="1:11" x14ac:dyDescent="0.2">
      <c r="A2608" s="23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</row>
    <row r="2609" spans="1:11" x14ac:dyDescent="0.2">
      <c r="A2609" s="23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</row>
    <row r="2610" spans="1:11" x14ac:dyDescent="0.2">
      <c r="A2610" s="23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</row>
    <row r="2611" spans="1:11" x14ac:dyDescent="0.2">
      <c r="A2611" s="23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</row>
    <row r="2612" spans="1:11" x14ac:dyDescent="0.2">
      <c r="A2612" s="23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</row>
    <row r="2613" spans="1:11" x14ac:dyDescent="0.2">
      <c r="A2613" s="23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</row>
    <row r="2614" spans="1:11" x14ac:dyDescent="0.2">
      <c r="A2614" s="23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</row>
    <row r="2615" spans="1:11" x14ac:dyDescent="0.2">
      <c r="A2615" s="23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</row>
    <row r="2616" spans="1:11" x14ac:dyDescent="0.2">
      <c r="A2616" s="23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</row>
    <row r="2617" spans="1:11" x14ac:dyDescent="0.2">
      <c r="A2617" s="23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</row>
    <row r="2618" spans="1:11" x14ac:dyDescent="0.2">
      <c r="A2618" s="23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</row>
    <row r="2619" spans="1:11" x14ac:dyDescent="0.2">
      <c r="A2619" s="23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</row>
    <row r="2620" spans="1:11" x14ac:dyDescent="0.2">
      <c r="A2620" s="23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</row>
    <row r="2621" spans="1:11" x14ac:dyDescent="0.2">
      <c r="A2621" s="23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</row>
    <row r="2622" spans="1:11" x14ac:dyDescent="0.2">
      <c r="A2622" s="23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</row>
    <row r="2623" spans="1:11" x14ac:dyDescent="0.2">
      <c r="A2623" s="23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</row>
    <row r="2624" spans="1:11" x14ac:dyDescent="0.2">
      <c r="A2624" s="23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</row>
    <row r="2625" spans="1:11" x14ac:dyDescent="0.2">
      <c r="A2625" s="23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</row>
    <row r="2626" spans="1:11" x14ac:dyDescent="0.2">
      <c r="A2626" s="23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</row>
    <row r="2627" spans="1:11" x14ac:dyDescent="0.2">
      <c r="A2627" s="23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</row>
    <row r="2628" spans="1:11" x14ac:dyDescent="0.2">
      <c r="A2628" s="23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</row>
    <row r="2629" spans="1:11" x14ac:dyDescent="0.2">
      <c r="A2629" s="23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</row>
    <row r="2630" spans="1:11" x14ac:dyDescent="0.2">
      <c r="A2630" s="23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</row>
    <row r="2631" spans="1:11" x14ac:dyDescent="0.2">
      <c r="A2631" s="23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</row>
    <row r="2632" spans="1:11" x14ac:dyDescent="0.2">
      <c r="A2632" s="23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</row>
    <row r="2633" spans="1:11" x14ac:dyDescent="0.2">
      <c r="A2633" s="23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</row>
    <row r="2634" spans="1:11" x14ac:dyDescent="0.2">
      <c r="A2634" s="23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</row>
    <row r="2635" spans="1:11" x14ac:dyDescent="0.2">
      <c r="A2635" s="23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</row>
    <row r="2636" spans="1:11" x14ac:dyDescent="0.2">
      <c r="A2636" s="23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</row>
    <row r="2637" spans="1:11" x14ac:dyDescent="0.2">
      <c r="A2637" s="23"/>
      <c r="B2637"/>
    </row>
    <row r="2638" spans="1:11" x14ac:dyDescent="0.2">
      <c r="A2638" s="23"/>
      <c r="B2638"/>
    </row>
    <row r="2639" spans="1:11" x14ac:dyDescent="0.2">
      <c r="A2639" s="23"/>
      <c r="B2639"/>
    </row>
    <row r="2640" spans="1:11" x14ac:dyDescent="0.2">
      <c r="A2640" s="23"/>
      <c r="B2640"/>
    </row>
    <row r="2641" spans="1:2" x14ac:dyDescent="0.2">
      <c r="A2641" s="23"/>
      <c r="B2641"/>
    </row>
    <row r="2642" spans="1:2" x14ac:dyDescent="0.2">
      <c r="A2642" s="23"/>
      <c r="B2642"/>
    </row>
    <row r="2643" spans="1:2" x14ac:dyDescent="0.2">
      <c r="A2643" s="23"/>
      <c r="B2643"/>
    </row>
    <row r="2644" spans="1:2" x14ac:dyDescent="0.2">
      <c r="A2644" s="23"/>
      <c r="B2644"/>
    </row>
    <row r="2645" spans="1:2" x14ac:dyDescent="0.2">
      <c r="A2645" s="23"/>
      <c r="B2645"/>
    </row>
    <row r="2646" spans="1:2" x14ac:dyDescent="0.2">
      <c r="A2646" s="23"/>
      <c r="B2646"/>
    </row>
    <row r="2647" spans="1:2" x14ac:dyDescent="0.2">
      <c r="A2647" s="23"/>
      <c r="B2647"/>
    </row>
    <row r="2648" spans="1:2" x14ac:dyDescent="0.2">
      <c r="A2648" s="23"/>
      <c r="B2648"/>
    </row>
    <row r="2649" spans="1:2" x14ac:dyDescent="0.2">
      <c r="A2649" s="23"/>
      <c r="B2649"/>
    </row>
    <row r="2650" spans="1:2" x14ac:dyDescent="0.2">
      <c r="A2650" s="23"/>
      <c r="B2650"/>
    </row>
    <row r="2651" spans="1:2" x14ac:dyDescent="0.2">
      <c r="A2651" s="23"/>
      <c r="B2651"/>
    </row>
    <row r="2652" spans="1:2" x14ac:dyDescent="0.2">
      <c r="A2652" s="23"/>
      <c r="B2652"/>
    </row>
    <row r="2653" spans="1:2" x14ac:dyDescent="0.2">
      <c r="A2653" s="23"/>
      <c r="B2653"/>
    </row>
    <row r="2654" spans="1:2" x14ac:dyDescent="0.2">
      <c r="A2654" s="23"/>
      <c r="B2654"/>
    </row>
    <row r="2655" spans="1:2" x14ac:dyDescent="0.2">
      <c r="A2655" s="23"/>
      <c r="B2655"/>
    </row>
    <row r="2656" spans="1:2" x14ac:dyDescent="0.2">
      <c r="A2656" s="23"/>
      <c r="B2656"/>
    </row>
    <row r="2657" spans="1:2" x14ac:dyDescent="0.2">
      <c r="A2657" s="23"/>
      <c r="B2657"/>
    </row>
    <row r="2658" spans="1:2" x14ac:dyDescent="0.2">
      <c r="A2658" s="23"/>
      <c r="B2658"/>
    </row>
    <row r="2659" spans="1:2" x14ac:dyDescent="0.2">
      <c r="A2659" s="23"/>
      <c r="B2659"/>
    </row>
    <row r="2660" spans="1:2" x14ac:dyDescent="0.2">
      <c r="A2660" s="23"/>
      <c r="B2660"/>
    </row>
    <row r="2661" spans="1:2" x14ac:dyDescent="0.2">
      <c r="A2661" s="23"/>
      <c r="B2661"/>
    </row>
    <row r="2662" spans="1:2" x14ac:dyDescent="0.2">
      <c r="A2662" s="23"/>
      <c r="B2662"/>
    </row>
    <row r="2663" spans="1:2" x14ac:dyDescent="0.2">
      <c r="A2663" s="23"/>
      <c r="B2663"/>
    </row>
    <row r="2664" spans="1:2" x14ac:dyDescent="0.2">
      <c r="A2664" s="23"/>
      <c r="B2664"/>
    </row>
    <row r="2665" spans="1:2" x14ac:dyDescent="0.2">
      <c r="A2665" s="23"/>
      <c r="B2665"/>
    </row>
    <row r="2666" spans="1:2" x14ac:dyDescent="0.2">
      <c r="A2666" s="23"/>
      <c r="B2666"/>
    </row>
    <row r="2667" spans="1:2" x14ac:dyDescent="0.2">
      <c r="A2667" s="23"/>
      <c r="B2667"/>
    </row>
    <row r="2668" spans="1:2" x14ac:dyDescent="0.2">
      <c r="A2668" s="23"/>
      <c r="B2668"/>
    </row>
    <row r="2669" spans="1:2" x14ac:dyDescent="0.2">
      <c r="A2669" s="23"/>
      <c r="B2669"/>
    </row>
    <row r="2670" spans="1:2" x14ac:dyDescent="0.2">
      <c r="A2670" s="23"/>
      <c r="B2670"/>
    </row>
    <row r="2671" spans="1:2" x14ac:dyDescent="0.2">
      <c r="A2671" s="23"/>
      <c r="B2671"/>
    </row>
    <row r="2672" spans="1:2" x14ac:dyDescent="0.2">
      <c r="A2672" s="23"/>
      <c r="B2672"/>
    </row>
    <row r="2673" spans="1:2" x14ac:dyDescent="0.2">
      <c r="A2673" s="23"/>
      <c r="B2673"/>
    </row>
    <row r="2674" spans="1:2" x14ac:dyDescent="0.2">
      <c r="A2674" s="23"/>
      <c r="B2674"/>
    </row>
    <row r="2675" spans="1:2" x14ac:dyDescent="0.2">
      <c r="A2675" s="23"/>
      <c r="B2675"/>
    </row>
    <row r="2676" spans="1:2" x14ac:dyDescent="0.2">
      <c r="A2676" s="23"/>
      <c r="B2676"/>
    </row>
    <row r="2677" spans="1:2" x14ac:dyDescent="0.2">
      <c r="A2677" s="23"/>
      <c r="B2677"/>
    </row>
    <row r="2678" spans="1:2" x14ac:dyDescent="0.2">
      <c r="A2678" s="23"/>
      <c r="B2678"/>
    </row>
    <row r="2679" spans="1:2" x14ac:dyDescent="0.2">
      <c r="A2679" s="23"/>
      <c r="B2679"/>
    </row>
    <row r="2680" spans="1:2" x14ac:dyDescent="0.2">
      <c r="A2680" s="23"/>
      <c r="B2680"/>
    </row>
    <row r="2681" spans="1:2" x14ac:dyDescent="0.2">
      <c r="A2681" s="23"/>
      <c r="B2681"/>
    </row>
    <row r="2682" spans="1:2" x14ac:dyDescent="0.2">
      <c r="A2682" s="23"/>
      <c r="B2682"/>
    </row>
    <row r="2683" spans="1:2" x14ac:dyDescent="0.2">
      <c r="A2683" s="23"/>
      <c r="B2683"/>
    </row>
    <row r="2684" spans="1:2" x14ac:dyDescent="0.2">
      <c r="A2684" s="23"/>
      <c r="B2684"/>
    </row>
    <row r="2685" spans="1:2" x14ac:dyDescent="0.2">
      <c r="A2685" s="23"/>
      <c r="B2685"/>
    </row>
    <row r="2686" spans="1:2" x14ac:dyDescent="0.2">
      <c r="A2686" s="23"/>
      <c r="B2686"/>
    </row>
    <row r="2687" spans="1:2" x14ac:dyDescent="0.2">
      <c r="A2687" s="23"/>
      <c r="B2687"/>
    </row>
    <row r="2688" spans="1:2" x14ac:dyDescent="0.2">
      <c r="A2688" s="23"/>
      <c r="B2688"/>
    </row>
    <row r="2689" spans="1:2" x14ac:dyDescent="0.2">
      <c r="A2689" s="23"/>
      <c r="B2689"/>
    </row>
    <row r="2690" spans="1:2" x14ac:dyDescent="0.2">
      <c r="A2690" s="23"/>
      <c r="B2690"/>
    </row>
    <row r="2691" spans="1:2" x14ac:dyDescent="0.2">
      <c r="A2691" s="23"/>
      <c r="B2691"/>
    </row>
    <row r="2692" spans="1:2" x14ac:dyDescent="0.2">
      <c r="A2692" s="23"/>
      <c r="B2692"/>
    </row>
    <row r="2693" spans="1:2" x14ac:dyDescent="0.2">
      <c r="A2693" s="23"/>
      <c r="B2693"/>
    </row>
    <row r="2694" spans="1:2" x14ac:dyDescent="0.2">
      <c r="A2694" s="23"/>
      <c r="B2694"/>
    </row>
    <row r="2695" spans="1:2" x14ac:dyDescent="0.2">
      <c r="A2695" s="23"/>
      <c r="B2695"/>
    </row>
    <row r="2696" spans="1:2" x14ac:dyDescent="0.2">
      <c r="A2696" s="23"/>
      <c r="B2696"/>
    </row>
    <row r="2697" spans="1:2" x14ac:dyDescent="0.2">
      <c r="A2697" s="23"/>
      <c r="B2697"/>
    </row>
    <row r="2698" spans="1:2" x14ac:dyDescent="0.2">
      <c r="A2698" s="23"/>
      <c r="B2698"/>
    </row>
    <row r="2699" spans="1:2" x14ac:dyDescent="0.2">
      <c r="A2699" s="23"/>
      <c r="B2699"/>
    </row>
    <row r="2700" spans="1:2" x14ac:dyDescent="0.2">
      <c r="A2700" s="23"/>
      <c r="B2700"/>
    </row>
    <row r="2701" spans="1:2" x14ac:dyDescent="0.2">
      <c r="A2701" s="23"/>
      <c r="B2701"/>
    </row>
    <row r="2702" spans="1:2" x14ac:dyDescent="0.2">
      <c r="A2702" s="23"/>
      <c r="B2702"/>
    </row>
    <row r="2703" spans="1:2" x14ac:dyDescent="0.2">
      <c r="A2703" s="23"/>
      <c r="B2703"/>
    </row>
    <row r="2704" spans="1:2" x14ac:dyDescent="0.2">
      <c r="A2704" s="23"/>
      <c r="B2704"/>
    </row>
    <row r="2705" spans="1:2" x14ac:dyDescent="0.2">
      <c r="A2705" s="23"/>
      <c r="B2705"/>
    </row>
    <row r="2706" spans="1:2" x14ac:dyDescent="0.2">
      <c r="A2706" s="23"/>
      <c r="B2706"/>
    </row>
    <row r="2707" spans="1:2" x14ac:dyDescent="0.2">
      <c r="A2707" s="23"/>
      <c r="B2707"/>
    </row>
    <row r="2708" spans="1:2" x14ac:dyDescent="0.2">
      <c r="A2708" s="23"/>
      <c r="B2708"/>
    </row>
    <row r="2709" spans="1:2" x14ac:dyDescent="0.2">
      <c r="A2709" s="23"/>
      <c r="B2709"/>
    </row>
    <row r="2710" spans="1:2" x14ac:dyDescent="0.2">
      <c r="A2710" s="23"/>
      <c r="B2710"/>
    </row>
    <row r="2711" spans="1:2" x14ac:dyDescent="0.2">
      <c r="A2711" s="23"/>
      <c r="B2711"/>
    </row>
    <row r="2712" spans="1:2" x14ac:dyDescent="0.2">
      <c r="A2712" s="23"/>
      <c r="B2712"/>
    </row>
    <row r="2713" spans="1:2" x14ac:dyDescent="0.2">
      <c r="A2713" s="23"/>
      <c r="B2713"/>
    </row>
    <row r="2714" spans="1:2" x14ac:dyDescent="0.2">
      <c r="A2714" s="23"/>
      <c r="B2714"/>
    </row>
    <row r="2715" spans="1:2" x14ac:dyDescent="0.2">
      <c r="A2715" s="23"/>
      <c r="B2715"/>
    </row>
    <row r="2716" spans="1:2" x14ac:dyDescent="0.2">
      <c r="A2716" s="23"/>
      <c r="B2716"/>
    </row>
    <row r="2717" spans="1:2" x14ac:dyDescent="0.2">
      <c r="A2717" s="23"/>
      <c r="B2717"/>
    </row>
    <row r="2718" spans="1:2" x14ac:dyDescent="0.2">
      <c r="A2718" s="23"/>
      <c r="B2718"/>
    </row>
    <row r="2719" spans="1:2" x14ac:dyDescent="0.2">
      <c r="A2719" s="23"/>
      <c r="B2719"/>
    </row>
    <row r="2720" spans="1:2" x14ac:dyDescent="0.2">
      <c r="A2720" s="23"/>
      <c r="B2720"/>
    </row>
    <row r="2721" spans="1:2" x14ac:dyDescent="0.2">
      <c r="A2721" s="23"/>
      <c r="B2721"/>
    </row>
    <row r="2722" spans="1:2" x14ac:dyDescent="0.2">
      <c r="A2722" s="23"/>
      <c r="B2722"/>
    </row>
    <row r="2723" spans="1:2" x14ac:dyDescent="0.2">
      <c r="A2723" s="23"/>
      <c r="B2723"/>
    </row>
    <row r="2724" spans="1:2" x14ac:dyDescent="0.2">
      <c r="A2724" s="23"/>
      <c r="B2724"/>
    </row>
    <row r="2725" spans="1:2" x14ac:dyDescent="0.2">
      <c r="A2725" s="23"/>
      <c r="B2725"/>
    </row>
    <row r="2726" spans="1:2" x14ac:dyDescent="0.2">
      <c r="A2726" s="23"/>
      <c r="B2726"/>
    </row>
    <row r="2727" spans="1:2" x14ac:dyDescent="0.2">
      <c r="A2727" s="23"/>
      <c r="B2727"/>
    </row>
    <row r="2728" spans="1:2" x14ac:dyDescent="0.2">
      <c r="A2728" s="23"/>
      <c r="B2728"/>
    </row>
    <row r="2729" spans="1:2" x14ac:dyDescent="0.2">
      <c r="A2729" s="23"/>
      <c r="B2729"/>
    </row>
    <row r="2730" spans="1:2" x14ac:dyDescent="0.2">
      <c r="A2730" s="23"/>
      <c r="B2730"/>
    </row>
    <row r="2731" spans="1:2" x14ac:dyDescent="0.2">
      <c r="A2731" s="23"/>
      <c r="B2731"/>
    </row>
    <row r="2732" spans="1:2" x14ac:dyDescent="0.2">
      <c r="A2732" s="23"/>
      <c r="B2732"/>
    </row>
    <row r="2733" spans="1:2" x14ac:dyDescent="0.2">
      <c r="A2733" s="23"/>
      <c r="B2733"/>
    </row>
    <row r="2734" spans="1:2" x14ac:dyDescent="0.2">
      <c r="A2734" s="23"/>
      <c r="B2734"/>
    </row>
    <row r="2735" spans="1:2" x14ac:dyDescent="0.2">
      <c r="A2735" s="23"/>
      <c r="B2735"/>
    </row>
    <row r="2736" spans="1:2" x14ac:dyDescent="0.2">
      <c r="A2736" s="23"/>
      <c r="B2736"/>
    </row>
    <row r="2737" spans="1:2" x14ac:dyDescent="0.2">
      <c r="A2737" s="23"/>
      <c r="B2737"/>
    </row>
    <row r="2738" spans="1:2" x14ac:dyDescent="0.2">
      <c r="A2738" s="23"/>
      <c r="B2738"/>
    </row>
    <row r="2739" spans="1:2" x14ac:dyDescent="0.2">
      <c r="A2739" s="23"/>
      <c r="B2739"/>
    </row>
    <row r="2740" spans="1:2" x14ac:dyDescent="0.2">
      <c r="A2740" s="23"/>
      <c r="B2740"/>
    </row>
    <row r="2741" spans="1:2" x14ac:dyDescent="0.2">
      <c r="A2741" s="23"/>
      <c r="B2741"/>
    </row>
    <row r="2742" spans="1:2" x14ac:dyDescent="0.2">
      <c r="A2742" s="23"/>
      <c r="B2742"/>
    </row>
    <row r="2743" spans="1:2" x14ac:dyDescent="0.2">
      <c r="A2743" s="23"/>
      <c r="B2743"/>
    </row>
    <row r="2744" spans="1:2" x14ac:dyDescent="0.2">
      <c r="A2744" s="23"/>
      <c r="B2744"/>
    </row>
    <row r="2745" spans="1:2" x14ac:dyDescent="0.2">
      <c r="A2745" s="23"/>
      <c r="B2745"/>
    </row>
    <row r="2746" spans="1:2" x14ac:dyDescent="0.2">
      <c r="A2746" s="23"/>
      <c r="B2746"/>
    </row>
    <row r="2747" spans="1:2" x14ac:dyDescent="0.2">
      <c r="A2747" s="23"/>
      <c r="B2747"/>
    </row>
    <row r="2748" spans="1:2" x14ac:dyDescent="0.2">
      <c r="A2748" s="23"/>
      <c r="B2748"/>
    </row>
    <row r="2749" spans="1:2" x14ac:dyDescent="0.2">
      <c r="A2749" s="23"/>
      <c r="B2749"/>
    </row>
    <row r="2750" spans="1:2" x14ac:dyDescent="0.2">
      <c r="A2750" s="23"/>
      <c r="B2750"/>
    </row>
    <row r="2751" spans="1:2" x14ac:dyDescent="0.2">
      <c r="A2751" s="23"/>
      <c r="B2751"/>
    </row>
    <row r="2752" spans="1:2" x14ac:dyDescent="0.2">
      <c r="A2752" s="23"/>
      <c r="B2752"/>
    </row>
    <row r="2753" spans="1:2" x14ac:dyDescent="0.2">
      <c r="A2753" s="23"/>
      <c r="B2753"/>
    </row>
    <row r="2754" spans="1:2" x14ac:dyDescent="0.2">
      <c r="A2754" s="23"/>
      <c r="B2754"/>
    </row>
    <row r="2755" spans="1:2" x14ac:dyDescent="0.2">
      <c r="A2755" s="23"/>
      <c r="B2755"/>
    </row>
    <row r="2756" spans="1:2" x14ac:dyDescent="0.2">
      <c r="A2756" s="23"/>
      <c r="B2756"/>
    </row>
    <row r="2757" spans="1:2" x14ac:dyDescent="0.2">
      <c r="A2757" s="23"/>
      <c r="B2757"/>
    </row>
    <row r="2758" spans="1:2" x14ac:dyDescent="0.2">
      <c r="A2758" s="23"/>
      <c r="B2758"/>
    </row>
    <row r="2759" spans="1:2" x14ac:dyDescent="0.2">
      <c r="A2759" s="23"/>
      <c r="B2759"/>
    </row>
    <row r="2760" spans="1:2" x14ac:dyDescent="0.2">
      <c r="A2760" s="23"/>
      <c r="B2760"/>
    </row>
    <row r="2761" spans="1:2" x14ac:dyDescent="0.2">
      <c r="A2761" s="23"/>
      <c r="B2761"/>
    </row>
    <row r="2762" spans="1:2" x14ac:dyDescent="0.2">
      <c r="A2762" s="23"/>
      <c r="B2762"/>
    </row>
    <row r="2763" spans="1:2" x14ac:dyDescent="0.2">
      <c r="A2763" s="23"/>
      <c r="B2763"/>
    </row>
    <row r="2764" spans="1:2" x14ac:dyDescent="0.2">
      <c r="A2764" s="23"/>
      <c r="B2764"/>
    </row>
    <row r="2765" spans="1:2" x14ac:dyDescent="0.2">
      <c r="A2765" s="23"/>
      <c r="B2765"/>
    </row>
    <row r="2766" spans="1:2" x14ac:dyDescent="0.2">
      <c r="A2766" s="23"/>
      <c r="B2766"/>
    </row>
    <row r="2767" spans="1:2" x14ac:dyDescent="0.2">
      <c r="A2767" s="23"/>
      <c r="B2767"/>
    </row>
    <row r="2768" spans="1:2" x14ac:dyDescent="0.2">
      <c r="A2768" s="23"/>
      <c r="B2768"/>
    </row>
    <row r="2769" spans="1:2" x14ac:dyDescent="0.2">
      <c r="A2769" s="23"/>
      <c r="B2769"/>
    </row>
    <row r="2770" spans="1:2" x14ac:dyDescent="0.2">
      <c r="A2770" s="23"/>
      <c r="B2770"/>
    </row>
    <row r="2771" spans="1:2" x14ac:dyDescent="0.2">
      <c r="A2771" s="23"/>
      <c r="B2771"/>
    </row>
    <row r="2772" spans="1:2" x14ac:dyDescent="0.2">
      <c r="A2772" s="23"/>
      <c r="B2772"/>
    </row>
    <row r="2773" spans="1:2" x14ac:dyDescent="0.2">
      <c r="A2773" s="23"/>
      <c r="B2773"/>
    </row>
    <row r="2774" spans="1:2" x14ac:dyDescent="0.2">
      <c r="A2774" s="23"/>
      <c r="B2774"/>
    </row>
    <row r="2775" spans="1:2" x14ac:dyDescent="0.2">
      <c r="A2775" s="23"/>
      <c r="B2775"/>
    </row>
    <row r="2776" spans="1:2" x14ac:dyDescent="0.2">
      <c r="A2776" s="23"/>
      <c r="B2776"/>
    </row>
    <row r="2777" spans="1:2" x14ac:dyDescent="0.2">
      <c r="A2777" s="23"/>
      <c r="B2777"/>
    </row>
    <row r="2778" spans="1:2" x14ac:dyDescent="0.2">
      <c r="A2778" s="23"/>
      <c r="B2778"/>
    </row>
    <row r="2779" spans="1:2" x14ac:dyDescent="0.2">
      <c r="A2779" s="23"/>
      <c r="B2779"/>
    </row>
    <row r="2780" spans="1:2" x14ac:dyDescent="0.2">
      <c r="A2780" s="23"/>
      <c r="B2780"/>
    </row>
    <row r="2781" spans="1:2" x14ac:dyDescent="0.2">
      <c r="A2781" s="23"/>
      <c r="B2781"/>
    </row>
    <row r="2782" spans="1:2" x14ac:dyDescent="0.2">
      <c r="A2782" s="23"/>
      <c r="B2782"/>
    </row>
    <row r="2783" spans="1:2" x14ac:dyDescent="0.2">
      <c r="A2783" s="23"/>
      <c r="B2783"/>
    </row>
    <row r="2784" spans="1:2" x14ac:dyDescent="0.2">
      <c r="A2784" s="23"/>
      <c r="B2784"/>
    </row>
    <row r="2785" spans="1:2" x14ac:dyDescent="0.2">
      <c r="A2785" s="23"/>
      <c r="B2785"/>
    </row>
    <row r="2786" spans="1:2" x14ac:dyDescent="0.2">
      <c r="A2786" s="23"/>
      <c r="B2786"/>
    </row>
    <row r="2787" spans="1:2" x14ac:dyDescent="0.2">
      <c r="A2787" s="23"/>
      <c r="B2787"/>
    </row>
    <row r="2788" spans="1:2" x14ac:dyDescent="0.2">
      <c r="A2788" s="23"/>
      <c r="B2788"/>
    </row>
    <row r="2789" spans="1:2" x14ac:dyDescent="0.2">
      <c r="A2789" s="23"/>
      <c r="B2789"/>
    </row>
    <row r="2790" spans="1:2" x14ac:dyDescent="0.2">
      <c r="A2790" s="23"/>
      <c r="B2790"/>
    </row>
    <row r="2791" spans="1:2" x14ac:dyDescent="0.2">
      <c r="A2791" s="23"/>
      <c r="B2791"/>
    </row>
    <row r="2792" spans="1:2" x14ac:dyDescent="0.2">
      <c r="A2792" s="23"/>
      <c r="B2792"/>
    </row>
    <row r="2793" spans="1:2" x14ac:dyDescent="0.2">
      <c r="A2793" s="23"/>
      <c r="B2793"/>
    </row>
    <row r="2794" spans="1:2" x14ac:dyDescent="0.2">
      <c r="A2794" s="23"/>
      <c r="B2794"/>
    </row>
    <row r="2795" spans="1:2" x14ac:dyDescent="0.2">
      <c r="A2795" s="23"/>
      <c r="B2795"/>
    </row>
    <row r="2796" spans="1:2" x14ac:dyDescent="0.2">
      <c r="A2796" s="23"/>
      <c r="B2796"/>
    </row>
    <row r="2797" spans="1:2" x14ac:dyDescent="0.2">
      <c r="A2797" s="23"/>
      <c r="B2797"/>
    </row>
    <row r="2798" spans="1:2" x14ac:dyDescent="0.2">
      <c r="A2798" s="23"/>
      <c r="B2798"/>
    </row>
    <row r="2799" spans="1:2" x14ac:dyDescent="0.2">
      <c r="A2799" s="23"/>
      <c r="B2799"/>
    </row>
    <row r="2800" spans="1:2" x14ac:dyDescent="0.2">
      <c r="A2800" s="23"/>
      <c r="B2800"/>
    </row>
    <row r="2801" spans="1:2" x14ac:dyDescent="0.2">
      <c r="A2801" s="23"/>
      <c r="B2801"/>
    </row>
    <row r="2802" spans="1:2" x14ac:dyDescent="0.2">
      <c r="A2802" s="23"/>
      <c r="B2802"/>
    </row>
    <row r="2803" spans="1:2" x14ac:dyDescent="0.2">
      <c r="A2803" s="23"/>
      <c r="B2803"/>
    </row>
    <row r="2804" spans="1:2" x14ac:dyDescent="0.2">
      <c r="A2804" s="23"/>
      <c r="B2804"/>
    </row>
    <row r="2805" spans="1:2" x14ac:dyDescent="0.2">
      <c r="A2805" s="23"/>
      <c r="B2805"/>
    </row>
    <row r="2806" spans="1:2" x14ac:dyDescent="0.2">
      <c r="A2806" s="23"/>
      <c r="B2806"/>
    </row>
    <row r="2807" spans="1:2" x14ac:dyDescent="0.2">
      <c r="A2807" s="23"/>
      <c r="B2807"/>
    </row>
    <row r="2808" spans="1:2" x14ac:dyDescent="0.2">
      <c r="A2808" s="23"/>
      <c r="B2808"/>
    </row>
    <row r="2809" spans="1:2" x14ac:dyDescent="0.2">
      <c r="A2809" s="23"/>
      <c r="B2809"/>
    </row>
    <row r="2810" spans="1:2" x14ac:dyDescent="0.2">
      <c r="A2810" s="23"/>
      <c r="B2810"/>
    </row>
    <row r="2811" spans="1:2" x14ac:dyDescent="0.2">
      <c r="A2811" s="23"/>
      <c r="B2811"/>
    </row>
    <row r="2812" spans="1:2" x14ac:dyDescent="0.2">
      <c r="A2812" s="23"/>
      <c r="B2812"/>
    </row>
    <row r="2813" spans="1:2" x14ac:dyDescent="0.2">
      <c r="A2813" s="23"/>
      <c r="B2813"/>
    </row>
    <row r="2814" spans="1:2" x14ac:dyDescent="0.2">
      <c r="A2814" s="23"/>
      <c r="B2814"/>
    </row>
    <row r="2815" spans="1:2" x14ac:dyDescent="0.2">
      <c r="A2815" s="23"/>
      <c r="B2815"/>
    </row>
    <row r="2816" spans="1:2" x14ac:dyDescent="0.2">
      <c r="A2816" s="23"/>
      <c r="B2816"/>
    </row>
    <row r="2817" spans="1:2" x14ac:dyDescent="0.2">
      <c r="A2817" s="23"/>
      <c r="B2817"/>
    </row>
    <row r="2818" spans="1:2" x14ac:dyDescent="0.2">
      <c r="A2818" s="23"/>
      <c r="B2818"/>
    </row>
    <row r="2819" spans="1:2" x14ac:dyDescent="0.2">
      <c r="A2819" s="23"/>
      <c r="B2819"/>
    </row>
    <row r="2820" spans="1:2" x14ac:dyDescent="0.2">
      <c r="A2820" s="23"/>
      <c r="B2820"/>
    </row>
    <row r="2821" spans="1:2" x14ac:dyDescent="0.2">
      <c r="A2821" s="23"/>
      <c r="B2821"/>
    </row>
    <row r="2822" spans="1:2" x14ac:dyDescent="0.2">
      <c r="A2822" s="23"/>
      <c r="B2822"/>
    </row>
    <row r="2823" spans="1:2" x14ac:dyDescent="0.2">
      <c r="A2823" s="23"/>
      <c r="B2823"/>
    </row>
    <row r="2824" spans="1:2" x14ac:dyDescent="0.2">
      <c r="A2824" s="23"/>
      <c r="B2824"/>
    </row>
    <row r="2825" spans="1:2" x14ac:dyDescent="0.2">
      <c r="A2825" s="23"/>
      <c r="B2825"/>
    </row>
    <row r="2826" spans="1:2" x14ac:dyDescent="0.2">
      <c r="A2826" s="23"/>
      <c r="B2826"/>
    </row>
    <row r="2827" spans="1:2" x14ac:dyDescent="0.2">
      <c r="A2827" s="23"/>
      <c r="B2827"/>
    </row>
    <row r="2828" spans="1:2" x14ac:dyDescent="0.2">
      <c r="A2828" s="23"/>
      <c r="B2828"/>
    </row>
    <row r="2829" spans="1:2" x14ac:dyDescent="0.2">
      <c r="A2829" s="23"/>
      <c r="B2829"/>
    </row>
    <row r="2830" spans="1:2" x14ac:dyDescent="0.2">
      <c r="A2830" s="23"/>
      <c r="B2830"/>
    </row>
    <row r="2831" spans="1:2" x14ac:dyDescent="0.2">
      <c r="A2831" s="23"/>
      <c r="B2831"/>
    </row>
    <row r="2832" spans="1:2" x14ac:dyDescent="0.2">
      <c r="A2832" s="23"/>
      <c r="B2832"/>
    </row>
    <row r="2833" spans="1:2" x14ac:dyDescent="0.2">
      <c r="A2833" s="23"/>
      <c r="B2833"/>
    </row>
    <row r="2834" spans="1:2" x14ac:dyDescent="0.2">
      <c r="A2834" s="23"/>
      <c r="B2834"/>
    </row>
    <row r="2835" spans="1:2" x14ac:dyDescent="0.2">
      <c r="A2835" s="23"/>
      <c r="B2835"/>
    </row>
    <row r="2836" spans="1:2" x14ac:dyDescent="0.2">
      <c r="A2836" s="23"/>
      <c r="B2836"/>
    </row>
    <row r="2837" spans="1:2" x14ac:dyDescent="0.2">
      <c r="A2837" s="23"/>
      <c r="B2837"/>
    </row>
    <row r="2838" spans="1:2" x14ac:dyDescent="0.2">
      <c r="A2838" s="23"/>
      <c r="B2838"/>
    </row>
    <row r="2839" spans="1:2" x14ac:dyDescent="0.2">
      <c r="A2839" s="23"/>
      <c r="B2839"/>
    </row>
    <row r="2840" spans="1:2" x14ac:dyDescent="0.2">
      <c r="A2840" s="23"/>
      <c r="B2840"/>
    </row>
    <row r="2841" spans="1:2" x14ac:dyDescent="0.2">
      <c r="A2841" s="23"/>
      <c r="B2841"/>
    </row>
    <row r="2842" spans="1:2" x14ac:dyDescent="0.2">
      <c r="A2842" s="23"/>
      <c r="B2842"/>
    </row>
    <row r="2843" spans="1:2" x14ac:dyDescent="0.2">
      <c r="A2843" s="23"/>
      <c r="B2843"/>
    </row>
    <row r="2844" spans="1:2" x14ac:dyDescent="0.2">
      <c r="A2844" s="23"/>
      <c r="B2844"/>
    </row>
    <row r="2845" spans="1:2" x14ac:dyDescent="0.2">
      <c r="A2845" s="23"/>
      <c r="B2845"/>
    </row>
    <row r="2846" spans="1:2" x14ac:dyDescent="0.2">
      <c r="A2846" s="23"/>
      <c r="B2846"/>
    </row>
    <row r="2847" spans="1:2" x14ac:dyDescent="0.2">
      <c r="A2847" s="23"/>
      <c r="B2847"/>
    </row>
    <row r="2848" spans="1:2" x14ac:dyDescent="0.2">
      <c r="A2848" s="23"/>
      <c r="B2848"/>
    </row>
    <row r="2849" spans="1:2" x14ac:dyDescent="0.2">
      <c r="A2849" s="23"/>
      <c r="B2849"/>
    </row>
    <row r="2850" spans="1:2" x14ac:dyDescent="0.2">
      <c r="A2850" s="23"/>
      <c r="B2850"/>
    </row>
    <row r="2851" spans="1:2" x14ac:dyDescent="0.2">
      <c r="A2851" s="23"/>
      <c r="B2851"/>
    </row>
    <row r="2852" spans="1:2" x14ac:dyDescent="0.2">
      <c r="A2852" s="23"/>
      <c r="B2852"/>
    </row>
    <row r="2853" spans="1:2" x14ac:dyDescent="0.2">
      <c r="A2853" s="23"/>
      <c r="B2853"/>
    </row>
    <row r="2854" spans="1:2" x14ac:dyDescent="0.2">
      <c r="A2854" s="23"/>
      <c r="B2854"/>
    </row>
    <row r="2855" spans="1:2" x14ac:dyDescent="0.2">
      <c r="A2855" s="23"/>
      <c r="B2855"/>
    </row>
    <row r="2856" spans="1:2" x14ac:dyDescent="0.2">
      <c r="A2856" s="23"/>
      <c r="B2856"/>
    </row>
    <row r="2857" spans="1:2" x14ac:dyDescent="0.2">
      <c r="A2857" s="23"/>
      <c r="B2857"/>
    </row>
    <row r="2858" spans="1:2" x14ac:dyDescent="0.2">
      <c r="A2858" s="23"/>
      <c r="B2858"/>
    </row>
    <row r="2859" spans="1:2" x14ac:dyDescent="0.2">
      <c r="A2859" s="23"/>
      <c r="B2859"/>
    </row>
    <row r="2860" spans="1:2" x14ac:dyDescent="0.2">
      <c r="A2860" s="23"/>
      <c r="B2860"/>
    </row>
    <row r="2861" spans="1:2" x14ac:dyDescent="0.2">
      <c r="A2861" s="23"/>
      <c r="B2861"/>
    </row>
    <row r="2862" spans="1:2" x14ac:dyDescent="0.2">
      <c r="A2862" s="23"/>
      <c r="B2862"/>
    </row>
    <row r="2863" spans="1:2" x14ac:dyDescent="0.2">
      <c r="A2863" s="23"/>
      <c r="B2863"/>
    </row>
    <row r="2864" spans="1:2" x14ac:dyDescent="0.2">
      <c r="A2864" s="23"/>
      <c r="B2864"/>
    </row>
    <row r="2865" spans="1:2" x14ac:dyDescent="0.2">
      <c r="A2865" s="23"/>
      <c r="B2865"/>
    </row>
    <row r="2866" spans="1:2" x14ac:dyDescent="0.2">
      <c r="A2866" s="23"/>
      <c r="B2866"/>
    </row>
    <row r="2867" spans="1:2" x14ac:dyDescent="0.2">
      <c r="A2867" s="23"/>
      <c r="B2867"/>
    </row>
    <row r="2868" spans="1:2" x14ac:dyDescent="0.2">
      <c r="A2868" s="23"/>
      <c r="B2868"/>
    </row>
    <row r="2869" spans="1:2" x14ac:dyDescent="0.2">
      <c r="A2869" s="23"/>
      <c r="B2869"/>
    </row>
    <row r="2870" spans="1:2" x14ac:dyDescent="0.2">
      <c r="A2870" s="23"/>
      <c r="B2870"/>
    </row>
    <row r="2871" spans="1:2" x14ac:dyDescent="0.2">
      <c r="A2871" s="23"/>
      <c r="B2871"/>
    </row>
    <row r="2872" spans="1:2" x14ac:dyDescent="0.2">
      <c r="A2872" s="23"/>
      <c r="B2872"/>
    </row>
    <row r="2873" spans="1:2" x14ac:dyDescent="0.2">
      <c r="A2873" s="23"/>
      <c r="B2873"/>
    </row>
    <row r="2874" spans="1:2" x14ac:dyDescent="0.2">
      <c r="A2874" s="23"/>
      <c r="B2874"/>
    </row>
    <row r="2875" spans="1:2" x14ac:dyDescent="0.2">
      <c r="A2875" s="23"/>
      <c r="B2875"/>
    </row>
    <row r="2876" spans="1:2" x14ac:dyDescent="0.2">
      <c r="A2876" s="23"/>
      <c r="B2876"/>
    </row>
    <row r="2877" spans="1:2" x14ac:dyDescent="0.2">
      <c r="A2877" s="23"/>
      <c r="B2877"/>
    </row>
    <row r="2878" spans="1:2" x14ac:dyDescent="0.2">
      <c r="A2878" s="23"/>
      <c r="B2878"/>
    </row>
    <row r="2879" spans="1:2" x14ac:dyDescent="0.2">
      <c r="A2879" s="23"/>
      <c r="B2879"/>
    </row>
    <row r="2880" spans="1:2" x14ac:dyDescent="0.2">
      <c r="A2880" s="23"/>
      <c r="B2880"/>
    </row>
    <row r="2881" spans="1:2" x14ac:dyDescent="0.2">
      <c r="A2881" s="23"/>
      <c r="B2881"/>
    </row>
    <row r="2882" spans="1:2" x14ac:dyDescent="0.2">
      <c r="A2882" s="23"/>
      <c r="B2882"/>
    </row>
    <row r="2883" spans="1:2" x14ac:dyDescent="0.2">
      <c r="A2883" s="23"/>
      <c r="B2883"/>
    </row>
    <row r="2884" spans="1:2" x14ac:dyDescent="0.2">
      <c r="A2884" s="23"/>
      <c r="B2884"/>
    </row>
    <row r="2885" spans="1:2" x14ac:dyDescent="0.2">
      <c r="A2885" s="23"/>
      <c r="B2885"/>
    </row>
    <row r="2886" spans="1:2" x14ac:dyDescent="0.2">
      <c r="A2886" s="23"/>
      <c r="B2886"/>
    </row>
    <row r="2887" spans="1:2" x14ac:dyDescent="0.2">
      <c r="A2887" s="23"/>
      <c r="B2887"/>
    </row>
    <row r="2888" spans="1:2" x14ac:dyDescent="0.2">
      <c r="A2888" s="23"/>
      <c r="B2888"/>
    </row>
    <row r="2889" spans="1:2" x14ac:dyDescent="0.2">
      <c r="A2889" s="23"/>
      <c r="B2889"/>
    </row>
    <row r="2890" spans="1:2" x14ac:dyDescent="0.2">
      <c r="A2890" s="23"/>
      <c r="B2890"/>
    </row>
    <row r="2891" spans="1:2" x14ac:dyDescent="0.2">
      <c r="A2891" s="23"/>
      <c r="B2891"/>
    </row>
    <row r="2892" spans="1:2" x14ac:dyDescent="0.2">
      <c r="A2892" s="23"/>
      <c r="B2892"/>
    </row>
    <row r="2893" spans="1:2" x14ac:dyDescent="0.2">
      <c r="A2893" s="23"/>
      <c r="B2893"/>
    </row>
    <row r="2894" spans="1:2" x14ac:dyDescent="0.2">
      <c r="A2894" s="23"/>
      <c r="B2894"/>
    </row>
    <row r="2895" spans="1:2" x14ac:dyDescent="0.2">
      <c r="A2895" s="23"/>
      <c r="B2895"/>
    </row>
    <row r="2896" spans="1:2" x14ac:dyDescent="0.2">
      <c r="A2896" s="23"/>
      <c r="B2896"/>
    </row>
    <row r="2897" spans="1:2" x14ac:dyDescent="0.2">
      <c r="A2897" s="23"/>
      <c r="B2897"/>
    </row>
    <row r="2898" spans="1:2" x14ac:dyDescent="0.2">
      <c r="A2898" s="23"/>
      <c r="B2898"/>
    </row>
    <row r="2899" spans="1:2" x14ac:dyDescent="0.2">
      <c r="A2899" s="23"/>
      <c r="B2899"/>
    </row>
    <row r="2900" spans="1:2" x14ac:dyDescent="0.2">
      <c r="A2900" s="23"/>
      <c r="B2900"/>
    </row>
    <row r="2901" spans="1:2" x14ac:dyDescent="0.2">
      <c r="A2901" s="23"/>
      <c r="B2901"/>
    </row>
    <row r="2902" spans="1:2" x14ac:dyDescent="0.2">
      <c r="A2902" s="23"/>
      <c r="B2902"/>
    </row>
    <row r="2903" spans="1:2" x14ac:dyDescent="0.2">
      <c r="A2903" s="23"/>
      <c r="B2903"/>
    </row>
    <row r="2904" spans="1:2" x14ac:dyDescent="0.2">
      <c r="A2904" s="23"/>
      <c r="B2904"/>
    </row>
    <row r="2905" spans="1:2" x14ac:dyDescent="0.2">
      <c r="A2905" s="23"/>
      <c r="B2905"/>
    </row>
    <row r="2906" spans="1:2" x14ac:dyDescent="0.2">
      <c r="A2906" s="23"/>
      <c r="B2906"/>
    </row>
    <row r="2907" spans="1:2" x14ac:dyDescent="0.2">
      <c r="A2907" s="23"/>
      <c r="B2907"/>
    </row>
    <row r="2908" spans="1:2" x14ac:dyDescent="0.2">
      <c r="A2908" s="23"/>
      <c r="B2908"/>
    </row>
    <row r="2909" spans="1:2" x14ac:dyDescent="0.2">
      <c r="A2909" s="23"/>
      <c r="B2909"/>
    </row>
    <row r="2910" spans="1:2" x14ac:dyDescent="0.2">
      <c r="A2910" s="23"/>
      <c r="B2910"/>
    </row>
    <row r="2911" spans="1:2" x14ac:dyDescent="0.2">
      <c r="A2911" s="23"/>
      <c r="B2911"/>
    </row>
    <row r="2912" spans="1:2" x14ac:dyDescent="0.2">
      <c r="A2912" s="23"/>
      <c r="B2912"/>
    </row>
    <row r="2913" spans="1:2" x14ac:dyDescent="0.2">
      <c r="A2913" s="23"/>
      <c r="B2913"/>
    </row>
    <row r="2914" spans="1:2" x14ac:dyDescent="0.2">
      <c r="A2914" s="23"/>
      <c r="B2914"/>
    </row>
    <row r="2915" spans="1:2" x14ac:dyDescent="0.2">
      <c r="A2915" s="23"/>
      <c r="B2915"/>
    </row>
    <row r="2916" spans="1:2" x14ac:dyDescent="0.2">
      <c r="A2916" s="23"/>
      <c r="B2916"/>
    </row>
    <row r="2917" spans="1:2" x14ac:dyDescent="0.2">
      <c r="A2917" s="23"/>
      <c r="B2917"/>
    </row>
    <row r="2918" spans="1:2" x14ac:dyDescent="0.2">
      <c r="A2918" s="23"/>
      <c r="B2918"/>
    </row>
    <row r="2919" spans="1:2" x14ac:dyDescent="0.2">
      <c r="A2919" s="23"/>
      <c r="B2919"/>
    </row>
    <row r="2920" spans="1:2" x14ac:dyDescent="0.2">
      <c r="A2920" s="23"/>
      <c r="B2920"/>
    </row>
    <row r="2921" spans="1:2" x14ac:dyDescent="0.2">
      <c r="A2921" s="23"/>
      <c r="B2921"/>
    </row>
    <row r="2922" spans="1:2" x14ac:dyDescent="0.2">
      <c r="A2922" s="23"/>
      <c r="B2922"/>
    </row>
    <row r="2923" spans="1:2" x14ac:dyDescent="0.2">
      <c r="A2923" s="23"/>
      <c r="B2923"/>
    </row>
    <row r="2924" spans="1:2" x14ac:dyDescent="0.2">
      <c r="A2924" s="23"/>
      <c r="B2924"/>
    </row>
    <row r="2925" spans="1:2" x14ac:dyDescent="0.2">
      <c r="A2925" s="23"/>
      <c r="B2925"/>
    </row>
    <row r="2926" spans="1:2" x14ac:dyDescent="0.2">
      <c r="A2926" s="23"/>
      <c r="B2926"/>
    </row>
    <row r="2927" spans="1:2" x14ac:dyDescent="0.2">
      <c r="A2927" s="23"/>
      <c r="B2927"/>
    </row>
    <row r="2928" spans="1:2" x14ac:dyDescent="0.2">
      <c r="A2928" s="23"/>
      <c r="B2928"/>
    </row>
    <row r="2929" spans="1:2" x14ac:dyDescent="0.2">
      <c r="A2929" s="23"/>
      <c r="B2929"/>
    </row>
    <row r="2930" spans="1:2" x14ac:dyDescent="0.2">
      <c r="A2930" s="23"/>
      <c r="B2930"/>
    </row>
    <row r="2931" spans="1:2" x14ac:dyDescent="0.2">
      <c r="A2931" s="23"/>
      <c r="B2931"/>
    </row>
    <row r="2932" spans="1:2" x14ac:dyDescent="0.2">
      <c r="A2932" s="23"/>
      <c r="B2932"/>
    </row>
    <row r="2933" spans="1:2" x14ac:dyDescent="0.2">
      <c r="A2933" s="23"/>
      <c r="B2933"/>
    </row>
    <row r="2934" spans="1:2" x14ac:dyDescent="0.2">
      <c r="A2934" s="23"/>
      <c r="B2934"/>
    </row>
    <row r="2935" spans="1:2" x14ac:dyDescent="0.2">
      <c r="A2935" s="23"/>
      <c r="B2935"/>
    </row>
    <row r="2936" spans="1:2" x14ac:dyDescent="0.2">
      <c r="A2936" s="23"/>
      <c r="B2936"/>
    </row>
    <row r="2937" spans="1:2" x14ac:dyDescent="0.2">
      <c r="A2937" s="23"/>
      <c r="B2937"/>
    </row>
    <row r="2938" spans="1:2" x14ac:dyDescent="0.2">
      <c r="A2938" s="23"/>
      <c r="B2938"/>
    </row>
    <row r="2939" spans="1:2" x14ac:dyDescent="0.2">
      <c r="A2939" s="23"/>
      <c r="B2939"/>
    </row>
    <row r="2940" spans="1:2" x14ac:dyDescent="0.2">
      <c r="A2940" s="23"/>
      <c r="B2940"/>
    </row>
    <row r="2941" spans="1:2" x14ac:dyDescent="0.2">
      <c r="A2941" s="23"/>
      <c r="B2941"/>
    </row>
    <row r="2942" spans="1:2" x14ac:dyDescent="0.2">
      <c r="A2942" s="23"/>
      <c r="B2942"/>
    </row>
    <row r="2943" spans="1:2" x14ac:dyDescent="0.2">
      <c r="A2943" s="23"/>
      <c r="B2943"/>
    </row>
    <row r="2944" spans="1:2" x14ac:dyDescent="0.2">
      <c r="A2944" s="23"/>
      <c r="B2944"/>
    </row>
    <row r="2945" spans="1:2" x14ac:dyDescent="0.2">
      <c r="A2945" s="23"/>
      <c r="B2945"/>
    </row>
    <row r="2946" spans="1:2" x14ac:dyDescent="0.2">
      <c r="A2946" s="23"/>
      <c r="B2946"/>
    </row>
    <row r="2947" spans="1:2" x14ac:dyDescent="0.2">
      <c r="A2947" s="23"/>
      <c r="B2947"/>
    </row>
    <row r="2948" spans="1:2" x14ac:dyDescent="0.2">
      <c r="A2948" s="23"/>
      <c r="B2948"/>
    </row>
    <row r="2949" spans="1:2" x14ac:dyDescent="0.2">
      <c r="A2949" s="23"/>
      <c r="B2949"/>
    </row>
    <row r="2950" spans="1:2" x14ac:dyDescent="0.2">
      <c r="A2950" s="23"/>
      <c r="B2950"/>
    </row>
    <row r="2951" spans="1:2" x14ac:dyDescent="0.2">
      <c r="A2951" s="23"/>
      <c r="B2951"/>
    </row>
    <row r="2952" spans="1:2" x14ac:dyDescent="0.2">
      <c r="A2952" s="23"/>
      <c r="B2952"/>
    </row>
    <row r="2953" spans="1:2" x14ac:dyDescent="0.2">
      <c r="A2953" s="23"/>
      <c r="B2953"/>
    </row>
    <row r="2954" spans="1:2" x14ac:dyDescent="0.2">
      <c r="A2954" s="23"/>
      <c r="B2954"/>
    </row>
    <row r="2955" spans="1:2" x14ac:dyDescent="0.2">
      <c r="A2955" s="23"/>
      <c r="B2955"/>
    </row>
    <row r="2956" spans="1:2" x14ac:dyDescent="0.2">
      <c r="A2956" s="23"/>
      <c r="B2956"/>
    </row>
    <row r="2957" spans="1:2" x14ac:dyDescent="0.2">
      <c r="A2957" s="23"/>
      <c r="B2957"/>
    </row>
    <row r="2958" spans="1:2" x14ac:dyDescent="0.2">
      <c r="A2958" s="23"/>
      <c r="B2958"/>
    </row>
    <row r="2959" spans="1:2" x14ac:dyDescent="0.2">
      <c r="A2959" s="23"/>
      <c r="B2959"/>
    </row>
    <row r="2960" spans="1:2" x14ac:dyDescent="0.2">
      <c r="A2960" s="23"/>
      <c r="B2960"/>
    </row>
    <row r="2961" spans="1:2" x14ac:dyDescent="0.2">
      <c r="A2961" s="23"/>
      <c r="B2961"/>
    </row>
    <row r="2962" spans="1:2" x14ac:dyDescent="0.2">
      <c r="A2962" s="23"/>
      <c r="B2962"/>
    </row>
    <row r="2963" spans="1:2" x14ac:dyDescent="0.2">
      <c r="A2963" s="23"/>
      <c r="B2963"/>
    </row>
    <row r="2964" spans="1:2" x14ac:dyDescent="0.2">
      <c r="A2964" s="23"/>
      <c r="B2964"/>
    </row>
    <row r="2965" spans="1:2" x14ac:dyDescent="0.2">
      <c r="A2965" s="23"/>
      <c r="B2965"/>
    </row>
    <row r="2966" spans="1:2" x14ac:dyDescent="0.2">
      <c r="A2966" s="23"/>
      <c r="B2966"/>
    </row>
    <row r="2967" spans="1:2" x14ac:dyDescent="0.2">
      <c r="A2967" s="23"/>
      <c r="B2967"/>
    </row>
    <row r="2968" spans="1:2" x14ac:dyDescent="0.2">
      <c r="A2968" s="23"/>
      <c r="B2968"/>
    </row>
    <row r="2969" spans="1:2" x14ac:dyDescent="0.2">
      <c r="A2969" s="23"/>
      <c r="B2969"/>
    </row>
    <row r="2970" spans="1:2" x14ac:dyDescent="0.2">
      <c r="A2970" s="23"/>
      <c r="B2970"/>
    </row>
    <row r="2971" spans="1:2" x14ac:dyDescent="0.2">
      <c r="A2971" s="23"/>
      <c r="B2971"/>
    </row>
    <row r="2972" spans="1:2" x14ac:dyDescent="0.2">
      <c r="A2972" s="23"/>
      <c r="B2972"/>
    </row>
    <row r="2973" spans="1:2" x14ac:dyDescent="0.2">
      <c r="A2973" s="23"/>
      <c r="B2973"/>
    </row>
    <row r="2974" spans="1:2" x14ac:dyDescent="0.2">
      <c r="A2974" s="23"/>
      <c r="B2974"/>
    </row>
    <row r="2975" spans="1:2" x14ac:dyDescent="0.2">
      <c r="A2975" s="23"/>
      <c r="B2975"/>
    </row>
    <row r="2976" spans="1:2" x14ac:dyDescent="0.2">
      <c r="A2976" s="23"/>
      <c r="B2976"/>
    </row>
    <row r="2977" spans="1:2" x14ac:dyDescent="0.2">
      <c r="A2977" s="23"/>
      <c r="B2977"/>
    </row>
    <row r="2978" spans="1:2" x14ac:dyDescent="0.2">
      <c r="A2978" s="23"/>
      <c r="B2978"/>
    </row>
    <row r="2979" spans="1:2" x14ac:dyDescent="0.2">
      <c r="A2979" s="23"/>
      <c r="B2979"/>
    </row>
    <row r="2980" spans="1:2" x14ac:dyDescent="0.2">
      <c r="A2980" s="23"/>
      <c r="B2980"/>
    </row>
    <row r="2981" spans="1:2" x14ac:dyDescent="0.2">
      <c r="A2981" s="23"/>
      <c r="B2981"/>
    </row>
    <row r="2982" spans="1:2" x14ac:dyDescent="0.2">
      <c r="A2982" s="23"/>
      <c r="B2982"/>
    </row>
    <row r="2983" spans="1:2" x14ac:dyDescent="0.2">
      <c r="A2983" s="23"/>
      <c r="B2983"/>
    </row>
    <row r="2984" spans="1:2" x14ac:dyDescent="0.2">
      <c r="A2984" s="23"/>
      <c r="B2984"/>
    </row>
    <row r="2985" spans="1:2" x14ac:dyDescent="0.2">
      <c r="A2985" s="23"/>
      <c r="B2985"/>
    </row>
    <row r="2986" spans="1:2" x14ac:dyDescent="0.2">
      <c r="A2986" s="23"/>
      <c r="B2986"/>
    </row>
    <row r="2987" spans="1:2" x14ac:dyDescent="0.2">
      <c r="A2987" s="23"/>
      <c r="B2987"/>
    </row>
    <row r="2988" spans="1:2" x14ac:dyDescent="0.2">
      <c r="A2988" s="23"/>
      <c r="B2988"/>
    </row>
    <row r="2989" spans="1:2" x14ac:dyDescent="0.2">
      <c r="A2989" s="23"/>
      <c r="B2989"/>
    </row>
    <row r="2990" spans="1:2" x14ac:dyDescent="0.2">
      <c r="A2990" s="23"/>
      <c r="B2990"/>
    </row>
    <row r="2991" spans="1:2" x14ac:dyDescent="0.2">
      <c r="A2991" s="23"/>
      <c r="B2991"/>
    </row>
    <row r="2992" spans="1:2" x14ac:dyDescent="0.2">
      <c r="A2992" s="23"/>
      <c r="B2992"/>
    </row>
    <row r="2993" spans="1:2" x14ac:dyDescent="0.2">
      <c r="A2993" s="23"/>
      <c r="B2993"/>
    </row>
    <row r="2994" spans="1:2" x14ac:dyDescent="0.2">
      <c r="A2994" s="23"/>
      <c r="B2994"/>
    </row>
    <row r="2995" spans="1:2" x14ac:dyDescent="0.2">
      <c r="A2995" s="23"/>
      <c r="B2995"/>
    </row>
    <row r="2996" spans="1:2" x14ac:dyDescent="0.2">
      <c r="A2996" s="23"/>
      <c r="B2996"/>
    </row>
    <row r="2997" spans="1:2" x14ac:dyDescent="0.2">
      <c r="A2997" s="23"/>
      <c r="B2997"/>
    </row>
    <row r="2998" spans="1:2" x14ac:dyDescent="0.2">
      <c r="A2998" s="23"/>
      <c r="B2998"/>
    </row>
    <row r="2999" spans="1:2" x14ac:dyDescent="0.2">
      <c r="A2999" s="23"/>
      <c r="B2999"/>
    </row>
    <row r="3000" spans="1:2" x14ac:dyDescent="0.2">
      <c r="A3000" s="23"/>
      <c r="B3000"/>
    </row>
    <row r="3001" spans="1:2" x14ac:dyDescent="0.2">
      <c r="A3001" s="23"/>
      <c r="B3001"/>
    </row>
    <row r="3002" spans="1:2" x14ac:dyDescent="0.2">
      <c r="A3002" s="23"/>
      <c r="B3002"/>
    </row>
    <row r="3003" spans="1:2" x14ac:dyDescent="0.2">
      <c r="A3003" s="23"/>
      <c r="B3003"/>
    </row>
    <row r="3004" spans="1:2" x14ac:dyDescent="0.2">
      <c r="A3004" s="23"/>
      <c r="B3004"/>
    </row>
    <row r="3005" spans="1:2" x14ac:dyDescent="0.2">
      <c r="A3005" s="23"/>
      <c r="B3005"/>
    </row>
    <row r="3006" spans="1:2" x14ac:dyDescent="0.2">
      <c r="A3006" s="23"/>
      <c r="B3006"/>
    </row>
    <row r="3007" spans="1:2" x14ac:dyDescent="0.2">
      <c r="A3007" s="23"/>
      <c r="B3007"/>
    </row>
    <row r="3008" spans="1:2" x14ac:dyDescent="0.2">
      <c r="A3008" s="23"/>
      <c r="B3008"/>
    </row>
    <row r="3009" spans="1:2" x14ac:dyDescent="0.2">
      <c r="A3009" s="23"/>
      <c r="B3009"/>
    </row>
    <row r="3010" spans="1:2" x14ac:dyDescent="0.2">
      <c r="A3010" s="23"/>
      <c r="B3010"/>
    </row>
    <row r="3011" spans="1:2" x14ac:dyDescent="0.2">
      <c r="A3011" s="23"/>
      <c r="B3011"/>
    </row>
    <row r="3012" spans="1:2" x14ac:dyDescent="0.2">
      <c r="A3012" s="23"/>
      <c r="B3012"/>
    </row>
    <row r="3013" spans="1:2" x14ac:dyDescent="0.2">
      <c r="A3013" s="23"/>
      <c r="B3013"/>
    </row>
    <row r="3014" spans="1:2" x14ac:dyDescent="0.2">
      <c r="A3014" s="23"/>
      <c r="B3014"/>
    </row>
    <row r="3015" spans="1:2" x14ac:dyDescent="0.2">
      <c r="A3015" s="23"/>
      <c r="B3015"/>
    </row>
    <row r="3016" spans="1:2" x14ac:dyDescent="0.2">
      <c r="A3016" s="23"/>
      <c r="B3016"/>
    </row>
    <row r="3017" spans="1:2" x14ac:dyDescent="0.2">
      <c r="A3017" s="23"/>
      <c r="B3017"/>
    </row>
    <row r="3018" spans="1:2" x14ac:dyDescent="0.2">
      <c r="A3018" s="23"/>
      <c r="B3018"/>
    </row>
    <row r="3019" spans="1:2" x14ac:dyDescent="0.2">
      <c r="A3019" s="23"/>
      <c r="B3019"/>
    </row>
    <row r="3020" spans="1:2" x14ac:dyDescent="0.2">
      <c r="A3020" s="23"/>
      <c r="B3020"/>
    </row>
    <row r="3021" spans="1:2" x14ac:dyDescent="0.2">
      <c r="A3021" s="23"/>
      <c r="B3021"/>
    </row>
    <row r="3022" spans="1:2" x14ac:dyDescent="0.2">
      <c r="A3022" s="23"/>
      <c r="B3022"/>
    </row>
    <row r="3023" spans="1:2" x14ac:dyDescent="0.2">
      <c r="A3023" s="23"/>
      <c r="B3023"/>
    </row>
    <row r="3024" spans="1:2" x14ac:dyDescent="0.2">
      <c r="A3024" s="23"/>
      <c r="B3024"/>
    </row>
    <row r="3025" spans="1:2" x14ac:dyDescent="0.2">
      <c r="A3025" s="23"/>
      <c r="B3025"/>
    </row>
    <row r="3026" spans="1:2" x14ac:dyDescent="0.2">
      <c r="A3026" s="23"/>
      <c r="B3026"/>
    </row>
    <row r="3027" spans="1:2" x14ac:dyDescent="0.2">
      <c r="A3027" s="23"/>
      <c r="B3027"/>
    </row>
    <row r="3028" spans="1:2" x14ac:dyDescent="0.2">
      <c r="A3028" s="23"/>
      <c r="B3028"/>
    </row>
    <row r="3029" spans="1:2" x14ac:dyDescent="0.2">
      <c r="A3029" s="23"/>
      <c r="B3029"/>
    </row>
    <row r="3030" spans="1:2" x14ac:dyDescent="0.2">
      <c r="A3030" s="23"/>
      <c r="B3030"/>
    </row>
    <row r="3031" spans="1:2" x14ac:dyDescent="0.2">
      <c r="A3031" s="23"/>
      <c r="B3031"/>
    </row>
    <row r="3032" spans="1:2" x14ac:dyDescent="0.2">
      <c r="A3032" s="23"/>
      <c r="B3032"/>
    </row>
    <row r="3033" spans="1:2" x14ac:dyDescent="0.2">
      <c r="A3033" s="23"/>
      <c r="B3033"/>
    </row>
    <row r="3034" spans="1:2" x14ac:dyDescent="0.2">
      <c r="A3034" s="23"/>
      <c r="B3034"/>
    </row>
    <row r="3035" spans="1:2" x14ac:dyDescent="0.2">
      <c r="A3035" s="23"/>
      <c r="B3035"/>
    </row>
    <row r="3036" spans="1:2" x14ac:dyDescent="0.2">
      <c r="A3036" s="23"/>
      <c r="B3036"/>
    </row>
    <row r="3037" spans="1:2" x14ac:dyDescent="0.2">
      <c r="A3037" s="23"/>
      <c r="B3037"/>
    </row>
    <row r="3038" spans="1:2" x14ac:dyDescent="0.2">
      <c r="A3038" s="23"/>
      <c r="B3038"/>
    </row>
    <row r="3039" spans="1:2" x14ac:dyDescent="0.2">
      <c r="A3039" s="23"/>
      <c r="B3039"/>
    </row>
    <row r="3040" spans="1:2" x14ac:dyDescent="0.2">
      <c r="A3040" s="23"/>
      <c r="B3040"/>
    </row>
    <row r="3041" spans="1:2" x14ac:dyDescent="0.2">
      <c r="A3041" s="23"/>
      <c r="B3041"/>
    </row>
    <row r="3042" spans="1:2" x14ac:dyDescent="0.2">
      <c r="A3042" s="23"/>
      <c r="B3042"/>
    </row>
    <row r="3043" spans="1:2" x14ac:dyDescent="0.2">
      <c r="A3043" s="23"/>
      <c r="B3043"/>
    </row>
    <row r="3044" spans="1:2" x14ac:dyDescent="0.2">
      <c r="A3044" s="23"/>
      <c r="B3044"/>
    </row>
    <row r="3045" spans="1:2" x14ac:dyDescent="0.2">
      <c r="A3045" s="23"/>
      <c r="B3045"/>
    </row>
    <row r="3046" spans="1:2" x14ac:dyDescent="0.2">
      <c r="A3046" s="23"/>
      <c r="B3046"/>
    </row>
    <row r="3047" spans="1:2" x14ac:dyDescent="0.2">
      <c r="A3047" s="23"/>
      <c r="B3047"/>
    </row>
    <row r="3048" spans="1:2" x14ac:dyDescent="0.2">
      <c r="A3048" s="23"/>
      <c r="B3048"/>
    </row>
    <row r="3049" spans="1:2" x14ac:dyDescent="0.2">
      <c r="A3049" s="23"/>
      <c r="B3049"/>
    </row>
    <row r="3050" spans="1:2" x14ac:dyDescent="0.2">
      <c r="A3050" s="23"/>
      <c r="B3050"/>
    </row>
    <row r="3051" spans="1:2" x14ac:dyDescent="0.2">
      <c r="A3051" s="23"/>
      <c r="B3051"/>
    </row>
    <row r="3052" spans="1:2" x14ac:dyDescent="0.2">
      <c r="A3052" s="23"/>
      <c r="B3052"/>
    </row>
    <row r="3053" spans="1:2" x14ac:dyDescent="0.2">
      <c r="A3053" s="23"/>
      <c r="B3053"/>
    </row>
    <row r="3054" spans="1:2" x14ac:dyDescent="0.2">
      <c r="A3054" s="23"/>
      <c r="B3054"/>
    </row>
    <row r="3055" spans="1:2" x14ac:dyDescent="0.2">
      <c r="A3055" s="23"/>
      <c r="B3055"/>
    </row>
    <row r="3056" spans="1:2" x14ac:dyDescent="0.2">
      <c r="A3056" s="23"/>
      <c r="B3056"/>
    </row>
    <row r="3057" spans="1:2" x14ac:dyDescent="0.2">
      <c r="A3057" s="23"/>
      <c r="B3057"/>
    </row>
    <row r="3058" spans="1:2" x14ac:dyDescent="0.2">
      <c r="A3058" s="23"/>
      <c r="B3058"/>
    </row>
    <row r="3059" spans="1:2" x14ac:dyDescent="0.2">
      <c r="A3059" s="23"/>
      <c r="B3059"/>
    </row>
    <row r="3060" spans="1:2" x14ac:dyDescent="0.2">
      <c r="A3060" s="23"/>
      <c r="B3060"/>
    </row>
    <row r="3061" spans="1:2" x14ac:dyDescent="0.2">
      <c r="A3061" s="23"/>
      <c r="B3061"/>
    </row>
    <row r="3062" spans="1:2" x14ac:dyDescent="0.2">
      <c r="A3062" s="23"/>
      <c r="B3062"/>
    </row>
    <row r="3063" spans="1:2" x14ac:dyDescent="0.2">
      <c r="A3063" s="23"/>
      <c r="B3063"/>
    </row>
    <row r="3064" spans="1:2" x14ac:dyDescent="0.2">
      <c r="A3064" s="23"/>
      <c r="B3064"/>
    </row>
    <row r="3065" spans="1:2" x14ac:dyDescent="0.2">
      <c r="A3065" s="23"/>
      <c r="B3065"/>
    </row>
    <row r="3066" spans="1:2" x14ac:dyDescent="0.2">
      <c r="A3066" s="23"/>
      <c r="B3066"/>
    </row>
    <row r="3067" spans="1:2" x14ac:dyDescent="0.2">
      <c r="A3067" s="23"/>
      <c r="B3067"/>
    </row>
    <row r="3068" spans="1:2" x14ac:dyDescent="0.2">
      <c r="A3068" s="23"/>
      <c r="B3068"/>
    </row>
    <row r="3069" spans="1:2" x14ac:dyDescent="0.2">
      <c r="A3069" s="23"/>
      <c r="B3069"/>
    </row>
    <row r="3070" spans="1:2" x14ac:dyDescent="0.2">
      <c r="A3070" s="23"/>
      <c r="B3070"/>
    </row>
    <row r="3071" spans="1:2" x14ac:dyDescent="0.2">
      <c r="A3071" s="23"/>
      <c r="B3071"/>
    </row>
    <row r="3072" spans="1:2" x14ac:dyDescent="0.2">
      <c r="A3072" s="23"/>
      <c r="B3072"/>
    </row>
    <row r="3073" spans="1:2" x14ac:dyDescent="0.2">
      <c r="A3073" s="23"/>
      <c r="B3073"/>
    </row>
    <row r="3074" spans="1:2" x14ac:dyDescent="0.2">
      <c r="A3074" s="23"/>
      <c r="B3074"/>
    </row>
    <row r="3075" spans="1:2" x14ac:dyDescent="0.2">
      <c r="A3075" s="23"/>
      <c r="B3075"/>
    </row>
    <row r="3076" spans="1:2" x14ac:dyDescent="0.2">
      <c r="A3076" s="23"/>
      <c r="B3076"/>
    </row>
    <row r="3077" spans="1:2" x14ac:dyDescent="0.2">
      <c r="A3077" s="23"/>
      <c r="B3077"/>
    </row>
    <row r="3078" spans="1:2" x14ac:dyDescent="0.2">
      <c r="A3078" s="23"/>
      <c r="B3078"/>
    </row>
    <row r="3079" spans="1:2" x14ac:dyDescent="0.2">
      <c r="A3079" s="23"/>
      <c r="B3079"/>
    </row>
    <row r="3080" spans="1:2" x14ac:dyDescent="0.2">
      <c r="A3080" s="23"/>
      <c r="B3080"/>
    </row>
    <row r="3081" spans="1:2" x14ac:dyDescent="0.2">
      <c r="A3081" s="23"/>
      <c r="B3081"/>
    </row>
    <row r="3082" spans="1:2" x14ac:dyDescent="0.2">
      <c r="A3082" s="23"/>
      <c r="B3082"/>
    </row>
    <row r="3083" spans="1:2" x14ac:dyDescent="0.2">
      <c r="A3083" s="23"/>
      <c r="B3083"/>
    </row>
    <row r="3084" spans="1:2" x14ac:dyDescent="0.2">
      <c r="A3084" s="23"/>
      <c r="B3084"/>
    </row>
    <row r="3085" spans="1:2" x14ac:dyDescent="0.2">
      <c r="A3085" s="23"/>
      <c r="B3085"/>
    </row>
    <row r="3086" spans="1:2" x14ac:dyDescent="0.2">
      <c r="A3086" s="23"/>
      <c r="B3086"/>
    </row>
    <row r="3087" spans="1:2" x14ac:dyDescent="0.2">
      <c r="A3087" s="23"/>
      <c r="B3087"/>
    </row>
    <row r="3088" spans="1:2" x14ac:dyDescent="0.2">
      <c r="A3088" s="23"/>
      <c r="B3088"/>
    </row>
    <row r="3089" spans="1:2" x14ac:dyDescent="0.2">
      <c r="A3089" s="23"/>
      <c r="B3089"/>
    </row>
    <row r="3090" spans="1:2" x14ac:dyDescent="0.2">
      <c r="A3090" s="23"/>
      <c r="B3090"/>
    </row>
    <row r="3091" spans="1:2" x14ac:dyDescent="0.2">
      <c r="A3091" s="23"/>
      <c r="B3091"/>
    </row>
    <row r="3092" spans="1:2" x14ac:dyDescent="0.2">
      <c r="A3092" s="23"/>
      <c r="B3092"/>
    </row>
    <row r="3093" spans="1:2" x14ac:dyDescent="0.2">
      <c r="A3093" s="23"/>
      <c r="B3093"/>
    </row>
    <row r="3094" spans="1:2" x14ac:dyDescent="0.2">
      <c r="A3094" s="23"/>
      <c r="B3094"/>
    </row>
    <row r="3095" spans="1:2" x14ac:dyDescent="0.2">
      <c r="A3095" s="23"/>
      <c r="B3095"/>
    </row>
    <row r="3096" spans="1:2" x14ac:dyDescent="0.2">
      <c r="A3096" s="23"/>
      <c r="B3096"/>
    </row>
    <row r="3097" spans="1:2" x14ac:dyDescent="0.2">
      <c r="A3097" s="23"/>
      <c r="B3097"/>
    </row>
    <row r="3098" spans="1:2" x14ac:dyDescent="0.2">
      <c r="A3098" s="23"/>
      <c r="B3098"/>
    </row>
    <row r="3099" spans="1:2" x14ac:dyDescent="0.2">
      <c r="A3099" s="23"/>
      <c r="B3099"/>
    </row>
    <row r="3100" spans="1:2" x14ac:dyDescent="0.2">
      <c r="A3100" s="23"/>
      <c r="B3100"/>
    </row>
    <row r="3101" spans="1:2" x14ac:dyDescent="0.2">
      <c r="A3101" s="23"/>
      <c r="B3101"/>
    </row>
    <row r="3102" spans="1:2" x14ac:dyDescent="0.2">
      <c r="A3102" s="23"/>
      <c r="B3102"/>
    </row>
    <row r="3103" spans="1:2" x14ac:dyDescent="0.2">
      <c r="A3103" s="23"/>
      <c r="B3103"/>
    </row>
    <row r="3104" spans="1:2" x14ac:dyDescent="0.2">
      <c r="A3104" s="23"/>
      <c r="B3104"/>
    </row>
    <row r="3105" spans="1:2" x14ac:dyDescent="0.2">
      <c r="A3105" s="23"/>
      <c r="B3105"/>
    </row>
    <row r="3106" spans="1:2" x14ac:dyDescent="0.2">
      <c r="A3106" s="23"/>
      <c r="B3106"/>
    </row>
    <row r="3107" spans="1:2" x14ac:dyDescent="0.2">
      <c r="A3107" s="23"/>
      <c r="B3107"/>
    </row>
    <row r="3108" spans="1:2" x14ac:dyDescent="0.2">
      <c r="A3108" s="23"/>
      <c r="B3108"/>
    </row>
    <row r="3109" spans="1:2" x14ac:dyDescent="0.2">
      <c r="A3109" s="23"/>
      <c r="B3109"/>
    </row>
    <row r="3110" spans="1:2" x14ac:dyDescent="0.2">
      <c r="A3110" s="23"/>
      <c r="B3110"/>
    </row>
    <row r="3111" spans="1:2" x14ac:dyDescent="0.2">
      <c r="A3111" s="23"/>
      <c r="B3111"/>
    </row>
    <row r="3112" spans="1:2" x14ac:dyDescent="0.2">
      <c r="A3112" s="23"/>
      <c r="B3112"/>
    </row>
    <row r="3113" spans="1:2" x14ac:dyDescent="0.2">
      <c r="A3113" s="23"/>
      <c r="B3113"/>
    </row>
    <row r="3114" spans="1:2" x14ac:dyDescent="0.2">
      <c r="A3114" s="23"/>
      <c r="B3114"/>
    </row>
    <row r="3115" spans="1:2" x14ac:dyDescent="0.2">
      <c r="A3115" s="23"/>
      <c r="B3115"/>
    </row>
    <row r="3116" spans="1:2" x14ac:dyDescent="0.2">
      <c r="A3116" s="23"/>
      <c r="B3116"/>
    </row>
    <row r="3117" spans="1:2" x14ac:dyDescent="0.2">
      <c r="A3117" s="23"/>
      <c r="B3117"/>
    </row>
    <row r="3118" spans="1:2" x14ac:dyDescent="0.2">
      <c r="A3118" s="23"/>
      <c r="B3118"/>
    </row>
    <row r="3119" spans="1:2" x14ac:dyDescent="0.2">
      <c r="A3119" s="23"/>
      <c r="B3119"/>
    </row>
    <row r="3120" spans="1:2" x14ac:dyDescent="0.2">
      <c r="A3120" s="23"/>
      <c r="B3120"/>
    </row>
    <row r="3121" spans="1:2" x14ac:dyDescent="0.2">
      <c r="A3121" s="23"/>
      <c r="B3121"/>
    </row>
    <row r="3122" spans="1:2" x14ac:dyDescent="0.2">
      <c r="A3122" s="23"/>
      <c r="B3122"/>
    </row>
    <row r="3123" spans="1:2" x14ac:dyDescent="0.2">
      <c r="A3123" s="23"/>
      <c r="B3123"/>
    </row>
    <row r="3124" spans="1:2" x14ac:dyDescent="0.2">
      <c r="A3124" s="23"/>
      <c r="B3124"/>
    </row>
    <row r="3125" spans="1:2" x14ac:dyDescent="0.2">
      <c r="A3125" s="23"/>
      <c r="B3125"/>
    </row>
    <row r="3126" spans="1:2" x14ac:dyDescent="0.2">
      <c r="A3126" s="23"/>
      <c r="B3126"/>
    </row>
    <row r="3127" spans="1:2" x14ac:dyDescent="0.2">
      <c r="A3127" s="23"/>
      <c r="B3127"/>
    </row>
    <row r="3128" spans="1:2" x14ac:dyDescent="0.2">
      <c r="A3128" s="23"/>
      <c r="B3128"/>
    </row>
    <row r="3129" spans="1:2" x14ac:dyDescent="0.2">
      <c r="A3129" s="23"/>
      <c r="B3129"/>
    </row>
    <row r="3130" spans="1:2" x14ac:dyDescent="0.2">
      <c r="A3130" s="23"/>
      <c r="B3130"/>
    </row>
    <row r="3131" spans="1:2" x14ac:dyDescent="0.2">
      <c r="A3131" s="23"/>
      <c r="B3131"/>
    </row>
    <row r="3132" spans="1:2" x14ac:dyDescent="0.2">
      <c r="A3132" s="23"/>
      <c r="B3132"/>
    </row>
    <row r="3133" spans="1:2" x14ac:dyDescent="0.2">
      <c r="A3133" s="23"/>
      <c r="B3133"/>
    </row>
    <row r="3134" spans="1:2" x14ac:dyDescent="0.2">
      <c r="A3134" s="23"/>
      <c r="B3134"/>
    </row>
    <row r="3135" spans="1:2" x14ac:dyDescent="0.2">
      <c r="A3135" s="23"/>
      <c r="B3135"/>
    </row>
    <row r="3136" spans="1:2" x14ac:dyDescent="0.2">
      <c r="A3136" s="23"/>
      <c r="B3136"/>
    </row>
    <row r="3137" spans="1:2" x14ac:dyDescent="0.2">
      <c r="A3137" s="23"/>
      <c r="B3137"/>
    </row>
    <row r="3138" spans="1:2" x14ac:dyDescent="0.2">
      <c r="A3138" s="23"/>
      <c r="B3138"/>
    </row>
    <row r="3139" spans="1:2" x14ac:dyDescent="0.2">
      <c r="A3139" s="23"/>
      <c r="B3139"/>
    </row>
    <row r="3140" spans="1:2" x14ac:dyDescent="0.2">
      <c r="A3140" s="23"/>
      <c r="B3140"/>
    </row>
    <row r="3141" spans="1:2" x14ac:dyDescent="0.2">
      <c r="A3141" s="23"/>
      <c r="B3141"/>
    </row>
    <row r="3142" spans="1:2" x14ac:dyDescent="0.2">
      <c r="A3142" s="23"/>
      <c r="B3142"/>
    </row>
    <row r="3143" spans="1:2" x14ac:dyDescent="0.2">
      <c r="A3143" s="23"/>
      <c r="B3143"/>
    </row>
    <row r="3144" spans="1:2" x14ac:dyDescent="0.2">
      <c r="A3144" s="23"/>
      <c r="B3144"/>
    </row>
    <row r="3145" spans="1:2" x14ac:dyDescent="0.2">
      <c r="A3145" s="23"/>
      <c r="B3145"/>
    </row>
    <row r="3146" spans="1:2" x14ac:dyDescent="0.2">
      <c r="A3146" s="23"/>
      <c r="B3146"/>
    </row>
    <row r="3147" spans="1:2" x14ac:dyDescent="0.2">
      <c r="A3147" s="23"/>
      <c r="B3147"/>
    </row>
    <row r="3148" spans="1:2" x14ac:dyDescent="0.2">
      <c r="A3148" s="23"/>
      <c r="B3148"/>
    </row>
    <row r="3149" spans="1:2" x14ac:dyDescent="0.2">
      <c r="A3149" s="23"/>
      <c r="B3149"/>
    </row>
    <row r="3150" spans="1:2" x14ac:dyDescent="0.2">
      <c r="A3150" s="23"/>
      <c r="B3150"/>
    </row>
    <row r="3151" spans="1:2" x14ac:dyDescent="0.2">
      <c r="A3151" s="23"/>
      <c r="B3151"/>
    </row>
    <row r="3152" spans="1:2" x14ac:dyDescent="0.2">
      <c r="A3152" s="23"/>
      <c r="B3152"/>
    </row>
    <row r="3153" spans="1:2" x14ac:dyDescent="0.2">
      <c r="A3153" s="23"/>
      <c r="B3153"/>
    </row>
    <row r="3154" spans="1:2" x14ac:dyDescent="0.2">
      <c r="A3154" s="23"/>
      <c r="B3154"/>
    </row>
    <row r="3155" spans="1:2" x14ac:dyDescent="0.2">
      <c r="A3155" s="23"/>
      <c r="B3155"/>
    </row>
    <row r="3156" spans="1:2" x14ac:dyDescent="0.2">
      <c r="A3156" s="23"/>
      <c r="B3156"/>
    </row>
    <row r="3157" spans="1:2" x14ac:dyDescent="0.2">
      <c r="A3157" s="23"/>
      <c r="B3157"/>
    </row>
    <row r="3158" spans="1:2" x14ac:dyDescent="0.2">
      <c r="A3158" s="23"/>
      <c r="B3158"/>
    </row>
    <row r="3159" spans="1:2" x14ac:dyDescent="0.2">
      <c r="A3159" s="23"/>
      <c r="B3159"/>
    </row>
    <row r="3160" spans="1:2" x14ac:dyDescent="0.2">
      <c r="A3160" s="23"/>
      <c r="B3160"/>
    </row>
    <row r="3161" spans="1:2" x14ac:dyDescent="0.2">
      <c r="A3161" s="23"/>
      <c r="B3161"/>
    </row>
    <row r="3162" spans="1:2" x14ac:dyDescent="0.2">
      <c r="A3162" s="23"/>
      <c r="B3162"/>
    </row>
    <row r="3163" spans="1:2" x14ac:dyDescent="0.2">
      <c r="A3163" s="23"/>
      <c r="B3163"/>
    </row>
    <row r="3164" spans="1:2" x14ac:dyDescent="0.2">
      <c r="A3164" s="23"/>
      <c r="B3164"/>
    </row>
    <row r="3165" spans="1:2" x14ac:dyDescent="0.2">
      <c r="A3165" s="23"/>
      <c r="B3165"/>
    </row>
    <row r="3166" spans="1:2" x14ac:dyDescent="0.2">
      <c r="A3166" s="23"/>
      <c r="B3166"/>
    </row>
    <row r="3167" spans="1:2" x14ac:dyDescent="0.2">
      <c r="A3167" s="23"/>
      <c r="B3167"/>
    </row>
    <row r="3168" spans="1:2" x14ac:dyDescent="0.2">
      <c r="A3168" s="23"/>
      <c r="B3168"/>
    </row>
    <row r="3169" spans="1:2" x14ac:dyDescent="0.2">
      <c r="A3169" s="23"/>
      <c r="B3169"/>
    </row>
    <row r="3170" spans="1:2" x14ac:dyDescent="0.2">
      <c r="A3170" s="23"/>
      <c r="B3170"/>
    </row>
    <row r="3171" spans="1:2" x14ac:dyDescent="0.2">
      <c r="A3171" s="23"/>
      <c r="B3171"/>
    </row>
    <row r="3172" spans="1:2" x14ac:dyDescent="0.2">
      <c r="A3172" s="23"/>
      <c r="B3172"/>
    </row>
    <row r="3173" spans="1:2" x14ac:dyDescent="0.2">
      <c r="A3173" s="23"/>
      <c r="B3173"/>
    </row>
    <row r="3174" spans="1:2" x14ac:dyDescent="0.2">
      <c r="A3174" s="23"/>
      <c r="B3174"/>
    </row>
    <row r="3175" spans="1:2" x14ac:dyDescent="0.2">
      <c r="A3175" s="23"/>
      <c r="B3175"/>
    </row>
    <row r="3176" spans="1:2" x14ac:dyDescent="0.2">
      <c r="A3176" s="23"/>
      <c r="B3176"/>
    </row>
    <row r="3177" spans="1:2" x14ac:dyDescent="0.2">
      <c r="A3177" s="23"/>
      <c r="B3177"/>
    </row>
    <row r="3178" spans="1:2" x14ac:dyDescent="0.2">
      <c r="A3178" s="23"/>
      <c r="B3178"/>
    </row>
    <row r="3179" spans="1:2" x14ac:dyDescent="0.2">
      <c r="A3179" s="23"/>
      <c r="B3179"/>
    </row>
    <row r="3180" spans="1:2" x14ac:dyDescent="0.2">
      <c r="A3180" s="23"/>
      <c r="B3180"/>
    </row>
    <row r="3181" spans="1:2" x14ac:dyDescent="0.2">
      <c r="A3181" s="23"/>
      <c r="B3181"/>
    </row>
    <row r="3182" spans="1:2" x14ac:dyDescent="0.2">
      <c r="A3182" s="23"/>
      <c r="B3182"/>
    </row>
    <row r="3183" spans="1:2" x14ac:dyDescent="0.2">
      <c r="A3183" s="23"/>
      <c r="B3183"/>
    </row>
    <row r="3184" spans="1:2" x14ac:dyDescent="0.2">
      <c r="A3184" s="23"/>
      <c r="B3184"/>
    </row>
    <row r="3185" spans="1:2" x14ac:dyDescent="0.2">
      <c r="A3185" s="23"/>
      <c r="B3185"/>
    </row>
    <row r="3186" spans="1:2" x14ac:dyDescent="0.2">
      <c r="A3186" s="23"/>
      <c r="B3186"/>
    </row>
    <row r="3187" spans="1:2" x14ac:dyDescent="0.2">
      <c r="A3187" s="23"/>
      <c r="B3187"/>
    </row>
    <row r="3188" spans="1:2" x14ac:dyDescent="0.2">
      <c r="A3188" s="23"/>
      <c r="B3188"/>
    </row>
    <row r="3189" spans="1:2" x14ac:dyDescent="0.2">
      <c r="A3189" s="23"/>
      <c r="B3189"/>
    </row>
    <row r="3190" spans="1:2" x14ac:dyDescent="0.2">
      <c r="A3190" s="23"/>
      <c r="B3190"/>
    </row>
    <row r="3191" spans="1:2" x14ac:dyDescent="0.2">
      <c r="A3191" s="23"/>
      <c r="B3191"/>
    </row>
    <row r="3192" spans="1:2" x14ac:dyDescent="0.2">
      <c r="A3192" s="23"/>
      <c r="B3192"/>
    </row>
    <row r="3193" spans="1:2" x14ac:dyDescent="0.2">
      <c r="A3193" s="23"/>
      <c r="B3193"/>
    </row>
    <row r="3194" spans="1:2" x14ac:dyDescent="0.2">
      <c r="A3194" s="23"/>
      <c r="B3194"/>
    </row>
    <row r="3195" spans="1:2" x14ac:dyDescent="0.2">
      <c r="A3195" s="23"/>
      <c r="B3195"/>
    </row>
    <row r="3196" spans="1:2" x14ac:dyDescent="0.2">
      <c r="A3196" s="23"/>
      <c r="B3196"/>
    </row>
    <row r="3197" spans="1:2" x14ac:dyDescent="0.2">
      <c r="A3197" s="23"/>
      <c r="B3197"/>
    </row>
    <row r="3198" spans="1:2" x14ac:dyDescent="0.2">
      <c r="A3198" s="23"/>
      <c r="B3198"/>
    </row>
    <row r="3199" spans="1:2" x14ac:dyDescent="0.2">
      <c r="A3199" s="23"/>
      <c r="B3199"/>
    </row>
    <row r="3200" spans="1:2" x14ac:dyDescent="0.2">
      <c r="A3200" s="23"/>
      <c r="B3200"/>
    </row>
    <row r="3201" spans="1:2" x14ac:dyDescent="0.2">
      <c r="A3201" s="23"/>
      <c r="B3201"/>
    </row>
    <row r="3202" spans="1:2" x14ac:dyDescent="0.2">
      <c r="A3202" s="23"/>
      <c r="B3202"/>
    </row>
    <row r="3203" spans="1:2" x14ac:dyDescent="0.2">
      <c r="A3203" s="23"/>
      <c r="B3203"/>
    </row>
    <row r="3204" spans="1:2" x14ac:dyDescent="0.2">
      <c r="A3204" s="23"/>
      <c r="B3204"/>
    </row>
    <row r="3205" spans="1:2" x14ac:dyDescent="0.2">
      <c r="A3205" s="23"/>
      <c r="B3205"/>
    </row>
    <row r="3206" spans="1:2" x14ac:dyDescent="0.2">
      <c r="A3206" s="23"/>
      <c r="B3206"/>
    </row>
    <row r="3207" spans="1:2" x14ac:dyDescent="0.2">
      <c r="A3207" s="23"/>
      <c r="B3207"/>
    </row>
    <row r="3208" spans="1:2" x14ac:dyDescent="0.2">
      <c r="A3208" s="23"/>
      <c r="B3208"/>
    </row>
    <row r="3209" spans="1:2" x14ac:dyDescent="0.2">
      <c r="A3209" s="23"/>
      <c r="B3209"/>
    </row>
    <row r="3210" spans="1:2" x14ac:dyDescent="0.2">
      <c r="A3210" s="23"/>
      <c r="B3210"/>
    </row>
    <row r="3211" spans="1:2" x14ac:dyDescent="0.2">
      <c r="A3211" s="23"/>
      <c r="B3211"/>
    </row>
    <row r="3212" spans="1:2" x14ac:dyDescent="0.2">
      <c r="A3212" s="23"/>
      <c r="B3212"/>
    </row>
    <row r="3213" spans="1:2" x14ac:dyDescent="0.2">
      <c r="A3213" s="23"/>
      <c r="B3213"/>
    </row>
    <row r="3214" spans="1:2" x14ac:dyDescent="0.2">
      <c r="A3214" s="23"/>
      <c r="B3214"/>
    </row>
    <row r="3215" spans="1:2" x14ac:dyDescent="0.2">
      <c r="A3215" s="23"/>
      <c r="B3215"/>
    </row>
    <row r="3216" spans="1:2" x14ac:dyDescent="0.2">
      <c r="A3216" s="23"/>
      <c r="B3216"/>
    </row>
    <row r="3217" spans="1:2" x14ac:dyDescent="0.2">
      <c r="A3217" s="23"/>
      <c r="B3217"/>
    </row>
    <row r="3218" spans="1:2" x14ac:dyDescent="0.2">
      <c r="A3218" s="23"/>
      <c r="B3218"/>
    </row>
    <row r="3219" spans="1:2" x14ac:dyDescent="0.2">
      <c r="A3219" s="23"/>
      <c r="B3219"/>
    </row>
    <row r="3220" spans="1:2" x14ac:dyDescent="0.2">
      <c r="A3220" s="23"/>
      <c r="B3220"/>
    </row>
    <row r="3221" spans="1:2" x14ac:dyDescent="0.2">
      <c r="A3221" s="23"/>
      <c r="B3221"/>
    </row>
    <row r="3222" spans="1:2" x14ac:dyDescent="0.2">
      <c r="A3222" s="23"/>
      <c r="B3222"/>
    </row>
    <row r="3223" spans="1:2" x14ac:dyDescent="0.2">
      <c r="A3223" s="23"/>
      <c r="B3223"/>
    </row>
    <row r="3224" spans="1:2" x14ac:dyDescent="0.2">
      <c r="A3224" s="23"/>
      <c r="B3224"/>
    </row>
    <row r="3225" spans="1:2" x14ac:dyDescent="0.2">
      <c r="A3225" s="23"/>
      <c r="B3225"/>
    </row>
    <row r="3226" spans="1:2" x14ac:dyDescent="0.2">
      <c r="A3226" s="23"/>
      <c r="B3226"/>
    </row>
    <row r="3227" spans="1:2" x14ac:dyDescent="0.2">
      <c r="A3227" s="23"/>
      <c r="B3227"/>
    </row>
    <row r="3228" spans="1:2" x14ac:dyDescent="0.2">
      <c r="A3228" s="23"/>
      <c r="B3228"/>
    </row>
    <row r="3229" spans="1:2" x14ac:dyDescent="0.2">
      <c r="A3229" s="23"/>
      <c r="B3229"/>
    </row>
    <row r="3230" spans="1:2" x14ac:dyDescent="0.2">
      <c r="A3230" s="23"/>
      <c r="B3230"/>
    </row>
    <row r="3231" spans="1:2" x14ac:dyDescent="0.2">
      <c r="A3231" s="23"/>
      <c r="B3231"/>
    </row>
    <row r="3232" spans="1:2" x14ac:dyDescent="0.2">
      <c r="A3232" s="23"/>
      <c r="B3232"/>
    </row>
    <row r="3233" spans="1:2" x14ac:dyDescent="0.2">
      <c r="A3233" s="23"/>
      <c r="B3233"/>
    </row>
    <row r="3234" spans="1:2" x14ac:dyDescent="0.2">
      <c r="A3234" s="23"/>
      <c r="B3234"/>
    </row>
    <row r="3235" spans="1:2" x14ac:dyDescent="0.2">
      <c r="A3235" s="23"/>
      <c r="B3235"/>
    </row>
    <row r="3236" spans="1:2" x14ac:dyDescent="0.2">
      <c r="A3236" s="23"/>
      <c r="B3236"/>
    </row>
    <row r="3237" spans="1:2" x14ac:dyDescent="0.2">
      <c r="A3237" s="23"/>
      <c r="B3237"/>
    </row>
    <row r="3238" spans="1:2" x14ac:dyDescent="0.2">
      <c r="A3238" s="23"/>
      <c r="B3238"/>
    </row>
    <row r="3239" spans="1:2" x14ac:dyDescent="0.2">
      <c r="A3239" s="23"/>
      <c r="B3239"/>
    </row>
    <row r="3240" spans="1:2" x14ac:dyDescent="0.2">
      <c r="A3240" s="23"/>
      <c r="B3240"/>
    </row>
    <row r="3241" spans="1:2" x14ac:dyDescent="0.2">
      <c r="A3241" s="23"/>
      <c r="B3241"/>
    </row>
    <row r="3242" spans="1:2" x14ac:dyDescent="0.2">
      <c r="A3242" s="23"/>
      <c r="B3242"/>
    </row>
    <row r="3243" spans="1:2" x14ac:dyDescent="0.2">
      <c r="A3243" s="23"/>
      <c r="B3243"/>
    </row>
    <row r="3244" spans="1:2" x14ac:dyDescent="0.2">
      <c r="A3244" s="23"/>
      <c r="B3244"/>
    </row>
    <row r="3245" spans="1:2" x14ac:dyDescent="0.2">
      <c r="A3245" s="23"/>
      <c r="B3245"/>
    </row>
    <row r="3246" spans="1:2" x14ac:dyDescent="0.2">
      <c r="A3246" s="23"/>
      <c r="B3246"/>
    </row>
    <row r="3247" spans="1:2" x14ac:dyDescent="0.2">
      <c r="A3247" s="23"/>
      <c r="B3247"/>
    </row>
    <row r="3248" spans="1:2" x14ac:dyDescent="0.2">
      <c r="A3248" s="23"/>
      <c r="B3248"/>
    </row>
    <row r="3249" spans="1:2" x14ac:dyDescent="0.2">
      <c r="A3249" s="23"/>
      <c r="B3249"/>
    </row>
    <row r="3250" spans="1:2" x14ac:dyDescent="0.2">
      <c r="A3250" s="23"/>
      <c r="B3250"/>
    </row>
    <row r="3251" spans="1:2" x14ac:dyDescent="0.2">
      <c r="A3251" s="23"/>
      <c r="B3251"/>
    </row>
    <row r="3252" spans="1:2" x14ac:dyDescent="0.2">
      <c r="A3252" s="23"/>
      <c r="B3252"/>
    </row>
    <row r="3253" spans="1:2" x14ac:dyDescent="0.2">
      <c r="A3253" s="23"/>
      <c r="B3253"/>
    </row>
    <row r="3254" spans="1:2" x14ac:dyDescent="0.2">
      <c r="A3254" s="23"/>
      <c r="B3254"/>
    </row>
    <row r="3255" spans="1:2" x14ac:dyDescent="0.2">
      <c r="A3255" s="23"/>
      <c r="B3255"/>
    </row>
    <row r="3256" spans="1:2" x14ac:dyDescent="0.2">
      <c r="A3256" s="23"/>
      <c r="B3256"/>
    </row>
    <row r="3257" spans="1:2" x14ac:dyDescent="0.2">
      <c r="A3257" s="23"/>
      <c r="B3257"/>
    </row>
    <row r="3258" spans="1:2" x14ac:dyDescent="0.2">
      <c r="A3258" s="23"/>
      <c r="B3258"/>
    </row>
    <row r="3259" spans="1:2" x14ac:dyDescent="0.2">
      <c r="A3259" s="23"/>
      <c r="B3259"/>
    </row>
    <row r="3260" spans="1:2" x14ac:dyDescent="0.2">
      <c r="A3260" s="23"/>
      <c r="B3260"/>
    </row>
    <row r="3261" spans="1:2" x14ac:dyDescent="0.2">
      <c r="A3261" s="23"/>
      <c r="B3261"/>
    </row>
    <row r="3262" spans="1:2" x14ac:dyDescent="0.2">
      <c r="A3262" s="23"/>
      <c r="B3262"/>
    </row>
    <row r="3263" spans="1:2" x14ac:dyDescent="0.2">
      <c r="A3263" s="23"/>
      <c r="B3263"/>
    </row>
    <row r="3264" spans="1:2" x14ac:dyDescent="0.2">
      <c r="A3264" s="23"/>
      <c r="B3264"/>
    </row>
    <row r="3265" spans="1:2" x14ac:dyDescent="0.2">
      <c r="A3265" s="23"/>
      <c r="B3265"/>
    </row>
    <row r="3266" spans="1:2" x14ac:dyDescent="0.2">
      <c r="A3266" s="23"/>
      <c r="B3266"/>
    </row>
    <row r="3267" spans="1:2" x14ac:dyDescent="0.2">
      <c r="A3267" s="23"/>
      <c r="B3267"/>
    </row>
    <row r="3268" spans="1:2" x14ac:dyDescent="0.2">
      <c r="A3268" s="23"/>
      <c r="B3268"/>
    </row>
    <row r="3269" spans="1:2" x14ac:dyDescent="0.2">
      <c r="A3269" s="23"/>
      <c r="B3269"/>
    </row>
    <row r="3270" spans="1:2" x14ac:dyDescent="0.2">
      <c r="A3270" s="23"/>
      <c r="B3270"/>
    </row>
    <row r="3271" spans="1:2" x14ac:dyDescent="0.2">
      <c r="A3271" s="23"/>
      <c r="B3271"/>
    </row>
    <row r="3272" spans="1:2" x14ac:dyDescent="0.2">
      <c r="A3272" s="23"/>
      <c r="B3272"/>
    </row>
    <row r="3273" spans="1:2" x14ac:dyDescent="0.2">
      <c r="A3273" s="23"/>
      <c r="B3273"/>
    </row>
    <row r="3274" spans="1:2" x14ac:dyDescent="0.2">
      <c r="A3274" s="23"/>
      <c r="B3274"/>
    </row>
    <row r="3275" spans="1:2" x14ac:dyDescent="0.2">
      <c r="A3275" s="23"/>
      <c r="B3275"/>
    </row>
    <row r="3276" spans="1:2" x14ac:dyDescent="0.2">
      <c r="A3276" s="23"/>
      <c r="B3276"/>
    </row>
    <row r="3277" spans="1:2" x14ac:dyDescent="0.2">
      <c r="A3277" s="23"/>
      <c r="B3277"/>
    </row>
    <row r="3278" spans="1:2" x14ac:dyDescent="0.2">
      <c r="A3278" s="23"/>
      <c r="B3278"/>
    </row>
    <row r="3279" spans="1:2" x14ac:dyDescent="0.2">
      <c r="A3279" s="23"/>
      <c r="B3279"/>
    </row>
    <row r="3280" spans="1:2" x14ac:dyDescent="0.2">
      <c r="A3280" s="23"/>
      <c r="B3280"/>
    </row>
    <row r="3281" spans="1:2" x14ac:dyDescent="0.2">
      <c r="A3281" s="23"/>
      <c r="B3281"/>
    </row>
    <row r="3282" spans="1:2" x14ac:dyDescent="0.2">
      <c r="A3282" s="23"/>
      <c r="B3282"/>
    </row>
    <row r="3283" spans="1:2" x14ac:dyDescent="0.2">
      <c r="A3283" s="23"/>
      <c r="B3283"/>
    </row>
    <row r="3284" spans="1:2" x14ac:dyDescent="0.2">
      <c r="A3284" s="23"/>
      <c r="B3284"/>
    </row>
    <row r="3285" spans="1:2" x14ac:dyDescent="0.2">
      <c r="A3285" s="23"/>
      <c r="B3285"/>
    </row>
    <row r="3286" spans="1:2" x14ac:dyDescent="0.2">
      <c r="A3286" s="23"/>
      <c r="B3286"/>
    </row>
    <row r="3287" spans="1:2" x14ac:dyDescent="0.2">
      <c r="A3287" s="23"/>
      <c r="B3287"/>
    </row>
    <row r="3288" spans="1:2" x14ac:dyDescent="0.2">
      <c r="A3288" s="23"/>
      <c r="B3288"/>
    </row>
    <row r="3289" spans="1:2" x14ac:dyDescent="0.2">
      <c r="A3289" s="23"/>
      <c r="B3289"/>
    </row>
    <row r="3290" spans="1:2" x14ac:dyDescent="0.2">
      <c r="A3290" s="23"/>
      <c r="B3290"/>
    </row>
    <row r="3291" spans="1:2" x14ac:dyDescent="0.2">
      <c r="A3291" s="23"/>
      <c r="B3291"/>
    </row>
    <row r="3292" spans="1:2" x14ac:dyDescent="0.2">
      <c r="A3292" s="23"/>
      <c r="B3292"/>
    </row>
    <row r="3293" spans="1:2" x14ac:dyDescent="0.2">
      <c r="A3293" s="23"/>
      <c r="B3293"/>
    </row>
    <row r="3294" spans="1:2" x14ac:dyDescent="0.2">
      <c r="A3294" s="23"/>
      <c r="B3294"/>
    </row>
    <row r="3295" spans="1:2" x14ac:dyDescent="0.2">
      <c r="A3295" s="23"/>
      <c r="B3295"/>
    </row>
    <row r="3296" spans="1:2" x14ac:dyDescent="0.2">
      <c r="A3296" s="23"/>
      <c r="B3296"/>
    </row>
    <row r="3297" spans="1:2" x14ac:dyDescent="0.2">
      <c r="A3297" s="23"/>
      <c r="B3297"/>
    </row>
    <row r="3298" spans="1:2" x14ac:dyDescent="0.2">
      <c r="A3298" s="23"/>
      <c r="B3298"/>
    </row>
    <row r="3299" spans="1:2" x14ac:dyDescent="0.2">
      <c r="A3299" s="23"/>
      <c r="B3299"/>
    </row>
    <row r="3300" spans="1:2" x14ac:dyDescent="0.2">
      <c r="A3300" s="23"/>
      <c r="B3300"/>
    </row>
    <row r="3301" spans="1:2" x14ac:dyDescent="0.2">
      <c r="A3301" s="23"/>
      <c r="B3301"/>
    </row>
    <row r="3302" spans="1:2" x14ac:dyDescent="0.2">
      <c r="A3302" s="23"/>
      <c r="B3302"/>
    </row>
    <row r="3303" spans="1:2" x14ac:dyDescent="0.2">
      <c r="A3303" s="23"/>
      <c r="B3303"/>
    </row>
    <row r="3304" spans="1:2" x14ac:dyDescent="0.2">
      <c r="A3304" s="23"/>
      <c r="B3304"/>
    </row>
    <row r="3305" spans="1:2" x14ac:dyDescent="0.2">
      <c r="A3305" s="23"/>
      <c r="B3305"/>
    </row>
    <row r="3306" spans="1:2" x14ac:dyDescent="0.2">
      <c r="A3306" s="23"/>
      <c r="B3306"/>
    </row>
    <row r="3307" spans="1:2" x14ac:dyDescent="0.2">
      <c r="A3307" s="23"/>
      <c r="B3307"/>
    </row>
    <row r="3308" spans="1:2" x14ac:dyDescent="0.2">
      <c r="A3308" s="23"/>
      <c r="B3308"/>
    </row>
    <row r="3309" spans="1:2" x14ac:dyDescent="0.2">
      <c r="A3309" s="23"/>
      <c r="B3309"/>
    </row>
    <row r="3310" spans="1:2" x14ac:dyDescent="0.2">
      <c r="A3310" s="23"/>
      <c r="B3310"/>
    </row>
    <row r="3311" spans="1:2" x14ac:dyDescent="0.2">
      <c r="A3311" s="23"/>
      <c r="B3311"/>
    </row>
    <row r="3312" spans="1:2" x14ac:dyDescent="0.2">
      <c r="A3312" s="23"/>
      <c r="B3312"/>
    </row>
    <row r="3313" spans="1:2" x14ac:dyDescent="0.2">
      <c r="A3313" s="23"/>
      <c r="B3313"/>
    </row>
    <row r="3314" spans="1:2" x14ac:dyDescent="0.2">
      <c r="A3314" s="23"/>
      <c r="B3314"/>
    </row>
    <row r="3315" spans="1:2" x14ac:dyDescent="0.2">
      <c r="A3315" s="23"/>
      <c r="B3315"/>
    </row>
    <row r="3316" spans="1:2" x14ac:dyDescent="0.2">
      <c r="A3316" s="23"/>
      <c r="B3316"/>
    </row>
    <row r="3317" spans="1:2" x14ac:dyDescent="0.2">
      <c r="A3317" s="23"/>
      <c r="B3317"/>
    </row>
    <row r="3318" spans="1:2" x14ac:dyDescent="0.2">
      <c r="A3318" s="23"/>
      <c r="B3318"/>
    </row>
    <row r="3319" spans="1:2" x14ac:dyDescent="0.2">
      <c r="A3319" s="23"/>
      <c r="B3319"/>
    </row>
    <row r="3320" spans="1:2" x14ac:dyDescent="0.2">
      <c r="A3320" s="23"/>
      <c r="B3320"/>
    </row>
    <row r="3321" spans="1:2" x14ac:dyDescent="0.2">
      <c r="A3321" s="23"/>
      <c r="B3321"/>
    </row>
    <row r="3322" spans="1:2" x14ac:dyDescent="0.2">
      <c r="A3322" s="23"/>
      <c r="B3322"/>
    </row>
    <row r="3323" spans="1:2" x14ac:dyDescent="0.2">
      <c r="A3323" s="23"/>
      <c r="B3323"/>
    </row>
    <row r="3324" spans="1:2" x14ac:dyDescent="0.2">
      <c r="A3324" s="23"/>
      <c r="B3324"/>
    </row>
    <row r="3325" spans="1:2" x14ac:dyDescent="0.2">
      <c r="A3325" s="23"/>
      <c r="B3325"/>
    </row>
    <row r="3326" spans="1:2" x14ac:dyDescent="0.2">
      <c r="A3326" s="23"/>
      <c r="B3326"/>
    </row>
    <row r="3327" spans="1:2" x14ac:dyDescent="0.2">
      <c r="A3327" s="23"/>
      <c r="B3327"/>
    </row>
    <row r="3328" spans="1:2" x14ac:dyDescent="0.2">
      <c r="A3328" s="23"/>
      <c r="B3328"/>
    </row>
    <row r="3329" spans="1:2" x14ac:dyDescent="0.2">
      <c r="A3329" s="23"/>
      <c r="B3329"/>
    </row>
    <row r="3330" spans="1:2" x14ac:dyDescent="0.2">
      <c r="A3330" s="23"/>
      <c r="B3330"/>
    </row>
    <row r="3331" spans="1:2" x14ac:dyDescent="0.2">
      <c r="A3331" s="23"/>
      <c r="B3331"/>
    </row>
    <row r="3332" spans="1:2" x14ac:dyDescent="0.2">
      <c r="A3332" s="23"/>
      <c r="B3332"/>
    </row>
    <row r="3333" spans="1:2" x14ac:dyDescent="0.2">
      <c r="A3333" s="23"/>
      <c r="B3333"/>
    </row>
    <row r="3334" spans="1:2" x14ac:dyDescent="0.2">
      <c r="A3334" s="23"/>
      <c r="B3334"/>
    </row>
    <row r="3335" spans="1:2" x14ac:dyDescent="0.2">
      <c r="A3335" s="23"/>
      <c r="B3335"/>
    </row>
    <row r="3336" spans="1:2" x14ac:dyDescent="0.2">
      <c r="A3336" s="23"/>
      <c r="B3336"/>
    </row>
    <row r="3337" spans="1:2" x14ac:dyDescent="0.2">
      <c r="A3337" s="23"/>
      <c r="B3337"/>
    </row>
    <row r="3338" spans="1:2" x14ac:dyDescent="0.2">
      <c r="A3338" s="23"/>
      <c r="B3338"/>
    </row>
    <row r="3339" spans="1:2" x14ac:dyDescent="0.2">
      <c r="A3339" s="23"/>
      <c r="B3339"/>
    </row>
    <row r="3340" spans="1:2" x14ac:dyDescent="0.2">
      <c r="A3340" s="23"/>
      <c r="B3340"/>
    </row>
    <row r="3341" spans="1:2" x14ac:dyDescent="0.2">
      <c r="A3341" s="23"/>
      <c r="B3341"/>
    </row>
    <row r="3342" spans="1:2" x14ac:dyDescent="0.2">
      <c r="A3342" s="23"/>
      <c r="B3342"/>
    </row>
    <row r="3343" spans="1:2" x14ac:dyDescent="0.2">
      <c r="A3343" s="23"/>
      <c r="B3343"/>
    </row>
    <row r="3344" spans="1:2" x14ac:dyDescent="0.2">
      <c r="A3344" s="23"/>
      <c r="B3344"/>
    </row>
    <row r="3345" spans="1:2" x14ac:dyDescent="0.2">
      <c r="A3345" s="23"/>
      <c r="B3345"/>
    </row>
    <row r="3346" spans="1:2" x14ac:dyDescent="0.2">
      <c r="A3346" s="23"/>
      <c r="B3346"/>
    </row>
    <row r="3347" spans="1:2" x14ac:dyDescent="0.2">
      <c r="A3347" s="23"/>
      <c r="B3347"/>
    </row>
    <row r="3348" spans="1:2" x14ac:dyDescent="0.2">
      <c r="A3348" s="23"/>
      <c r="B3348"/>
    </row>
    <row r="3349" spans="1:2" x14ac:dyDescent="0.2">
      <c r="A3349" s="23"/>
      <c r="B3349"/>
    </row>
    <row r="3350" spans="1:2" x14ac:dyDescent="0.2">
      <c r="A3350" s="23"/>
      <c r="B3350"/>
    </row>
    <row r="3351" spans="1:2" x14ac:dyDescent="0.2">
      <c r="A3351" s="23"/>
      <c r="B3351"/>
    </row>
    <row r="3352" spans="1:2" x14ac:dyDescent="0.2">
      <c r="A3352" s="23"/>
      <c r="B3352"/>
    </row>
    <row r="3353" spans="1:2" x14ac:dyDescent="0.2">
      <c r="A3353" s="23"/>
      <c r="B3353"/>
    </row>
    <row r="3354" spans="1:2" x14ac:dyDescent="0.2">
      <c r="A3354" s="23"/>
      <c r="B3354"/>
    </row>
    <row r="3355" spans="1:2" x14ac:dyDescent="0.2">
      <c r="A3355" s="23"/>
      <c r="B3355"/>
    </row>
    <row r="3356" spans="1:2" x14ac:dyDescent="0.2">
      <c r="A3356" s="23"/>
      <c r="B3356"/>
    </row>
    <row r="3357" spans="1:2" x14ac:dyDescent="0.2">
      <c r="A3357" s="23"/>
      <c r="B3357"/>
    </row>
    <row r="3358" spans="1:2" x14ac:dyDescent="0.2">
      <c r="A3358" s="23"/>
      <c r="B3358"/>
    </row>
    <row r="3359" spans="1:2" x14ac:dyDescent="0.2">
      <c r="A3359" s="23"/>
      <c r="B3359"/>
    </row>
    <row r="3360" spans="1:2" x14ac:dyDescent="0.2">
      <c r="A3360" s="23"/>
      <c r="B3360"/>
    </row>
    <row r="3361" spans="1:2" x14ac:dyDescent="0.2">
      <c r="A3361" s="23"/>
      <c r="B3361"/>
    </row>
    <row r="3362" spans="1:2" x14ac:dyDescent="0.2">
      <c r="A3362" s="23"/>
      <c r="B3362"/>
    </row>
    <row r="3363" spans="1:2" x14ac:dyDescent="0.2">
      <c r="A3363" s="23"/>
      <c r="B3363"/>
    </row>
    <row r="3364" spans="1:2" x14ac:dyDescent="0.2">
      <c r="A3364" s="23"/>
      <c r="B3364"/>
    </row>
    <row r="3365" spans="1:2" x14ac:dyDescent="0.2">
      <c r="A3365" s="23"/>
      <c r="B3365"/>
    </row>
    <row r="3366" spans="1:2" x14ac:dyDescent="0.2">
      <c r="A3366" s="23"/>
      <c r="B3366"/>
    </row>
    <row r="3367" spans="1:2" x14ac:dyDescent="0.2">
      <c r="A3367" s="23"/>
      <c r="B3367"/>
    </row>
    <row r="3368" spans="1:2" x14ac:dyDescent="0.2">
      <c r="A3368" s="23"/>
      <c r="B3368"/>
    </row>
    <row r="3369" spans="1:2" x14ac:dyDescent="0.2">
      <c r="A3369" s="23"/>
      <c r="B3369"/>
    </row>
    <row r="3370" spans="1:2" x14ac:dyDescent="0.2">
      <c r="A3370" s="23"/>
      <c r="B3370"/>
    </row>
    <row r="3371" spans="1:2" x14ac:dyDescent="0.2">
      <c r="A3371" s="23"/>
      <c r="B3371"/>
    </row>
    <row r="3372" spans="1:2" x14ac:dyDescent="0.2">
      <c r="A3372" s="23"/>
      <c r="B3372"/>
    </row>
    <row r="3373" spans="1:2" x14ac:dyDescent="0.2">
      <c r="A3373" s="23"/>
      <c r="B3373"/>
    </row>
    <row r="3374" spans="1:2" x14ac:dyDescent="0.2">
      <c r="A3374" s="23"/>
      <c r="B3374"/>
    </row>
    <row r="3375" spans="1:2" x14ac:dyDescent="0.2">
      <c r="A3375" s="23"/>
      <c r="B3375"/>
    </row>
    <row r="3376" spans="1:2" x14ac:dyDescent="0.2">
      <c r="A3376" s="23"/>
      <c r="B3376"/>
    </row>
    <row r="3377" spans="1:2" x14ac:dyDescent="0.2">
      <c r="A3377" s="23"/>
      <c r="B3377"/>
    </row>
    <row r="3378" spans="1:2" x14ac:dyDescent="0.2">
      <c r="A3378" s="23"/>
      <c r="B3378"/>
    </row>
    <row r="3379" spans="1:2" x14ac:dyDescent="0.2">
      <c r="A3379" s="23"/>
      <c r="B3379"/>
    </row>
    <row r="3380" spans="1:2" x14ac:dyDescent="0.2">
      <c r="A3380" s="23"/>
      <c r="B3380"/>
    </row>
    <row r="3381" spans="1:2" x14ac:dyDescent="0.2">
      <c r="A3381" s="23"/>
      <c r="B3381"/>
    </row>
    <row r="3382" spans="1:2" x14ac:dyDescent="0.2">
      <c r="A3382" s="23"/>
      <c r="B3382"/>
    </row>
    <row r="3383" spans="1:2" x14ac:dyDescent="0.2">
      <c r="A3383" s="23"/>
      <c r="B3383"/>
    </row>
    <row r="3384" spans="1:2" x14ac:dyDescent="0.2">
      <c r="A3384" s="23"/>
      <c r="B3384"/>
    </row>
    <row r="3385" spans="1:2" x14ac:dyDescent="0.2">
      <c r="A3385" s="23"/>
      <c r="B3385"/>
    </row>
    <row r="3386" spans="1:2" x14ac:dyDescent="0.2">
      <c r="A3386" s="23"/>
      <c r="B3386"/>
    </row>
    <row r="3387" spans="1:2" x14ac:dyDescent="0.2">
      <c r="A3387" s="23"/>
      <c r="B3387"/>
    </row>
    <row r="3388" spans="1:2" x14ac:dyDescent="0.2">
      <c r="A3388" s="23"/>
      <c r="B3388"/>
    </row>
    <row r="3389" spans="1:2" x14ac:dyDescent="0.2">
      <c r="A3389" s="23"/>
      <c r="B3389"/>
    </row>
    <row r="3390" spans="1:2" x14ac:dyDescent="0.2">
      <c r="A3390" s="23"/>
      <c r="B3390"/>
    </row>
    <row r="3391" spans="1:2" x14ac:dyDescent="0.2">
      <c r="A3391" s="23"/>
      <c r="B3391"/>
    </row>
    <row r="3392" spans="1:2" x14ac:dyDescent="0.2">
      <c r="A3392" s="23"/>
      <c r="B3392"/>
    </row>
    <row r="3393" spans="1:2" x14ac:dyDescent="0.2">
      <c r="A3393" s="23"/>
      <c r="B3393"/>
    </row>
    <row r="3394" spans="1:2" x14ac:dyDescent="0.2">
      <c r="A3394" s="23"/>
      <c r="B3394"/>
    </row>
    <row r="3395" spans="1:2" x14ac:dyDescent="0.2">
      <c r="A3395" s="23"/>
      <c r="B3395"/>
    </row>
    <row r="3396" spans="1:2" x14ac:dyDescent="0.2">
      <c r="A3396" s="23"/>
      <c r="B3396"/>
    </row>
    <row r="3397" spans="1:2" x14ac:dyDescent="0.2">
      <c r="A3397" s="23"/>
      <c r="B3397"/>
    </row>
    <row r="3398" spans="1:2" x14ac:dyDescent="0.2">
      <c r="A3398" s="23"/>
      <c r="B3398"/>
    </row>
    <row r="3399" spans="1:2" x14ac:dyDescent="0.2">
      <c r="A3399" s="23"/>
      <c r="B3399"/>
    </row>
    <row r="3400" spans="1:2" x14ac:dyDescent="0.2">
      <c r="A3400" s="23"/>
      <c r="B3400"/>
    </row>
    <row r="3401" spans="1:2" x14ac:dyDescent="0.2">
      <c r="A3401" s="23"/>
      <c r="B3401"/>
    </row>
    <row r="3402" spans="1:2" x14ac:dyDescent="0.2">
      <c r="A3402" s="23"/>
      <c r="B3402"/>
    </row>
    <row r="3403" spans="1:2" x14ac:dyDescent="0.2">
      <c r="A3403" s="23"/>
      <c r="B3403"/>
    </row>
    <row r="3404" spans="1:2" x14ac:dyDescent="0.2">
      <c r="A3404" s="23"/>
      <c r="B3404"/>
    </row>
    <row r="3405" spans="1:2" x14ac:dyDescent="0.2">
      <c r="A3405" s="23"/>
      <c r="B3405"/>
    </row>
    <row r="3406" spans="1:2" x14ac:dyDescent="0.2">
      <c r="A3406" s="23"/>
      <c r="B3406"/>
    </row>
    <row r="3407" spans="1:2" x14ac:dyDescent="0.2">
      <c r="A3407" s="23"/>
      <c r="B3407"/>
    </row>
    <row r="3408" spans="1:2" x14ac:dyDescent="0.2">
      <c r="A3408" s="23"/>
      <c r="B3408"/>
    </row>
    <row r="3409" spans="1:2" x14ac:dyDescent="0.2">
      <c r="A3409" s="23"/>
      <c r="B3409"/>
    </row>
    <row r="3410" spans="1:2" x14ac:dyDescent="0.2">
      <c r="A3410" s="23"/>
      <c r="B3410"/>
    </row>
    <row r="3411" spans="1:2" x14ac:dyDescent="0.2">
      <c r="A3411" s="23"/>
      <c r="B3411"/>
    </row>
    <row r="3412" spans="1:2" x14ac:dyDescent="0.2">
      <c r="A3412" s="23"/>
      <c r="B3412"/>
    </row>
    <row r="3413" spans="1:2" x14ac:dyDescent="0.2">
      <c r="A3413" s="23"/>
      <c r="B3413"/>
    </row>
    <row r="3414" spans="1:2" x14ac:dyDescent="0.2">
      <c r="A3414" s="23"/>
      <c r="B3414"/>
    </row>
    <row r="3415" spans="1:2" x14ac:dyDescent="0.2">
      <c r="A3415" s="23"/>
      <c r="B3415"/>
    </row>
    <row r="3416" spans="1:2" x14ac:dyDescent="0.2">
      <c r="A3416" s="23"/>
      <c r="B3416"/>
    </row>
    <row r="3417" spans="1:2" x14ac:dyDescent="0.2">
      <c r="A3417" s="23"/>
      <c r="B3417"/>
    </row>
    <row r="3418" spans="1:2" x14ac:dyDescent="0.2">
      <c r="A3418" s="23"/>
      <c r="B3418"/>
    </row>
    <row r="3419" spans="1:2" x14ac:dyDescent="0.2">
      <c r="A3419" s="23"/>
      <c r="B3419"/>
    </row>
    <row r="3420" spans="1:2" x14ac:dyDescent="0.2">
      <c r="A3420" s="23"/>
      <c r="B3420"/>
    </row>
    <row r="3421" spans="1:2" x14ac:dyDescent="0.2">
      <c r="A3421" s="23"/>
      <c r="B3421"/>
    </row>
    <row r="3422" spans="1:2" x14ac:dyDescent="0.2">
      <c r="A3422" s="23"/>
      <c r="B3422"/>
    </row>
    <row r="3423" spans="1:2" x14ac:dyDescent="0.2">
      <c r="A3423" s="23"/>
      <c r="B3423"/>
    </row>
    <row r="3424" spans="1:2" x14ac:dyDescent="0.2">
      <c r="A3424" s="23"/>
      <c r="B3424"/>
    </row>
    <row r="3425" spans="1:2" x14ac:dyDescent="0.2">
      <c r="A3425" s="23"/>
      <c r="B3425"/>
    </row>
    <row r="3426" spans="1:2" x14ac:dyDescent="0.2">
      <c r="A3426" s="23"/>
      <c r="B3426"/>
    </row>
    <row r="3427" spans="1:2" x14ac:dyDescent="0.2">
      <c r="A3427" s="23"/>
      <c r="B3427"/>
    </row>
    <row r="3428" spans="1:2" x14ac:dyDescent="0.2">
      <c r="A3428" s="23"/>
      <c r="B3428"/>
    </row>
    <row r="3429" spans="1:2" x14ac:dyDescent="0.2">
      <c r="A3429" s="23"/>
      <c r="B3429"/>
    </row>
    <row r="3430" spans="1:2" x14ac:dyDescent="0.2">
      <c r="A3430" s="23"/>
      <c r="B3430"/>
    </row>
    <row r="3431" spans="1:2" x14ac:dyDescent="0.2">
      <c r="A3431" s="23"/>
      <c r="B3431"/>
    </row>
    <row r="3432" spans="1:2" x14ac:dyDescent="0.2">
      <c r="A3432" s="23"/>
      <c r="B3432"/>
    </row>
    <row r="3433" spans="1:2" x14ac:dyDescent="0.2">
      <c r="A3433" s="23"/>
      <c r="B3433"/>
    </row>
    <row r="3434" spans="1:2" x14ac:dyDescent="0.2">
      <c r="A3434" s="23"/>
      <c r="B3434"/>
    </row>
    <row r="3435" spans="1:2" x14ac:dyDescent="0.2">
      <c r="A3435" s="23"/>
      <c r="B3435"/>
    </row>
    <row r="3436" spans="1:2" x14ac:dyDescent="0.2">
      <c r="A3436" s="23"/>
      <c r="B3436"/>
    </row>
    <row r="3437" spans="1:2" x14ac:dyDescent="0.2">
      <c r="A3437" s="23"/>
      <c r="B3437"/>
    </row>
    <row r="3438" spans="1:2" x14ac:dyDescent="0.2">
      <c r="A3438" s="23"/>
      <c r="B3438"/>
    </row>
    <row r="3439" spans="1:2" x14ac:dyDescent="0.2">
      <c r="A3439" s="23"/>
      <c r="B3439"/>
    </row>
    <row r="3440" spans="1:2" x14ac:dyDescent="0.2">
      <c r="A3440" s="23"/>
      <c r="B3440"/>
    </row>
    <row r="3441" spans="1:2" x14ac:dyDescent="0.2">
      <c r="A3441" s="23"/>
      <c r="B3441"/>
    </row>
    <row r="3442" spans="1:2" x14ac:dyDescent="0.2">
      <c r="A3442" s="23"/>
      <c r="B3442"/>
    </row>
    <row r="3443" spans="1:2" x14ac:dyDescent="0.2">
      <c r="A3443" s="23"/>
      <c r="B3443"/>
    </row>
    <row r="3444" spans="1:2" x14ac:dyDescent="0.2">
      <c r="A3444" s="23"/>
      <c r="B3444"/>
    </row>
    <row r="3445" spans="1:2" x14ac:dyDescent="0.2">
      <c r="A3445" s="23"/>
      <c r="B3445"/>
    </row>
    <row r="3446" spans="1:2" x14ac:dyDescent="0.2">
      <c r="A3446" s="23"/>
      <c r="B3446"/>
    </row>
    <row r="3447" spans="1:2" x14ac:dyDescent="0.2">
      <c r="A3447" s="23"/>
      <c r="B3447"/>
    </row>
    <row r="3448" spans="1:2" x14ac:dyDescent="0.2">
      <c r="A3448" s="23"/>
      <c r="B3448"/>
    </row>
    <row r="3449" spans="1:2" x14ac:dyDescent="0.2">
      <c r="A3449" s="23"/>
      <c r="B3449"/>
    </row>
    <row r="3450" spans="1:2" x14ac:dyDescent="0.2">
      <c r="A3450" s="23"/>
      <c r="B3450"/>
    </row>
    <row r="3451" spans="1:2" x14ac:dyDescent="0.2">
      <c r="A3451" s="23"/>
      <c r="B3451"/>
    </row>
    <row r="3452" spans="1:2" x14ac:dyDescent="0.2">
      <c r="A3452" s="23"/>
      <c r="B3452"/>
    </row>
    <row r="3453" spans="1:2" x14ac:dyDescent="0.2">
      <c r="A3453" s="23"/>
      <c r="B3453"/>
    </row>
    <row r="3454" spans="1:2" x14ac:dyDescent="0.2">
      <c r="A3454" s="23"/>
      <c r="B3454"/>
    </row>
    <row r="3455" spans="1:2" x14ac:dyDescent="0.2">
      <c r="A3455" s="23"/>
      <c r="B3455"/>
    </row>
    <row r="3456" spans="1:2" x14ac:dyDescent="0.2">
      <c r="A3456" s="23"/>
      <c r="B3456"/>
    </row>
    <row r="3457" spans="1:2" x14ac:dyDescent="0.2">
      <c r="A3457" s="23"/>
      <c r="B3457"/>
    </row>
    <row r="3458" spans="1:2" x14ac:dyDescent="0.2">
      <c r="A3458" s="23"/>
      <c r="B3458"/>
    </row>
    <row r="3459" spans="1:2" x14ac:dyDescent="0.2">
      <c r="A3459" s="23"/>
      <c r="B3459"/>
    </row>
    <row r="3460" spans="1:2" x14ac:dyDescent="0.2">
      <c r="A3460" s="23"/>
      <c r="B3460"/>
    </row>
    <row r="3461" spans="1:2" x14ac:dyDescent="0.2">
      <c r="A3461" s="23"/>
      <c r="B3461"/>
    </row>
    <row r="3462" spans="1:2" x14ac:dyDescent="0.2">
      <c r="A3462" s="23"/>
      <c r="B3462"/>
    </row>
    <row r="3463" spans="1:2" x14ac:dyDescent="0.2">
      <c r="A3463" s="23"/>
      <c r="B3463"/>
    </row>
    <row r="3464" spans="1:2" x14ac:dyDescent="0.2">
      <c r="A3464" s="23"/>
      <c r="B3464"/>
    </row>
    <row r="3465" spans="1:2" x14ac:dyDescent="0.2">
      <c r="A3465" s="23"/>
      <c r="B3465"/>
    </row>
    <row r="3466" spans="1:2" x14ac:dyDescent="0.2">
      <c r="A3466" s="23"/>
      <c r="B3466"/>
    </row>
    <row r="3467" spans="1:2" x14ac:dyDescent="0.2">
      <c r="A3467" s="23"/>
      <c r="B3467"/>
    </row>
    <row r="3468" spans="1:2" x14ac:dyDescent="0.2">
      <c r="A3468" s="23"/>
      <c r="B3468"/>
    </row>
    <row r="3469" spans="1:2" x14ac:dyDescent="0.2">
      <c r="A3469" s="23"/>
      <c r="B3469"/>
    </row>
    <row r="3470" spans="1:2" x14ac:dyDescent="0.2">
      <c r="A3470" s="23"/>
      <c r="B3470"/>
    </row>
    <row r="3471" spans="1:2" x14ac:dyDescent="0.2">
      <c r="A3471" s="23"/>
      <c r="B3471"/>
    </row>
    <row r="3472" spans="1:2" x14ac:dyDescent="0.2">
      <c r="A3472" s="23"/>
      <c r="B3472"/>
    </row>
    <row r="3473" spans="1:2" x14ac:dyDescent="0.2">
      <c r="A3473" s="23"/>
      <c r="B3473"/>
    </row>
    <row r="3474" spans="1:2" x14ac:dyDescent="0.2">
      <c r="A3474" s="23"/>
      <c r="B3474"/>
    </row>
    <row r="3475" spans="1:2" x14ac:dyDescent="0.2">
      <c r="A3475" s="23"/>
      <c r="B3475"/>
    </row>
    <row r="3476" spans="1:2" x14ac:dyDescent="0.2">
      <c r="A3476" s="23"/>
      <c r="B3476"/>
    </row>
    <row r="3477" spans="1:2" x14ac:dyDescent="0.2">
      <c r="A3477" s="23"/>
      <c r="B3477"/>
    </row>
    <row r="3478" spans="1:2" x14ac:dyDescent="0.2">
      <c r="A3478" s="23"/>
      <c r="B3478"/>
    </row>
    <row r="3479" spans="1:2" x14ac:dyDescent="0.2">
      <c r="A3479" s="23"/>
      <c r="B3479"/>
    </row>
    <row r="3480" spans="1:2" x14ac:dyDescent="0.2">
      <c r="A3480" s="23"/>
      <c r="B3480"/>
    </row>
    <row r="3481" spans="1:2" x14ac:dyDescent="0.2">
      <c r="A3481" s="23"/>
      <c r="B3481"/>
    </row>
    <row r="3482" spans="1:2" x14ac:dyDescent="0.2">
      <c r="A3482" s="23"/>
      <c r="B3482"/>
    </row>
    <row r="3483" spans="1:2" x14ac:dyDescent="0.2">
      <c r="A3483" s="23"/>
      <c r="B3483"/>
    </row>
    <row r="3484" spans="1:2" x14ac:dyDescent="0.2">
      <c r="A3484" s="23"/>
      <c r="B3484"/>
    </row>
    <row r="3485" spans="1:2" x14ac:dyDescent="0.2">
      <c r="A3485" s="23"/>
      <c r="B3485"/>
    </row>
    <row r="3486" spans="1:2" x14ac:dyDescent="0.2">
      <c r="A3486" s="23"/>
      <c r="B3486"/>
    </row>
    <row r="3487" spans="1:2" x14ac:dyDescent="0.2">
      <c r="A3487" s="23"/>
      <c r="B3487"/>
    </row>
    <row r="3488" spans="1:2" x14ac:dyDescent="0.2">
      <c r="A3488" s="23"/>
      <c r="B3488"/>
    </row>
    <row r="3489" spans="1:2" x14ac:dyDescent="0.2">
      <c r="A3489" s="23"/>
      <c r="B3489"/>
    </row>
    <row r="3490" spans="1:2" x14ac:dyDescent="0.2">
      <c r="A3490" s="23"/>
      <c r="B3490"/>
    </row>
    <row r="3491" spans="1:2" x14ac:dyDescent="0.2">
      <c r="A3491" s="23"/>
      <c r="B3491"/>
    </row>
    <row r="3492" spans="1:2" x14ac:dyDescent="0.2">
      <c r="A3492" s="23"/>
      <c r="B3492"/>
    </row>
    <row r="3493" spans="1:2" x14ac:dyDescent="0.2">
      <c r="A3493" s="23"/>
      <c r="B3493"/>
    </row>
    <row r="3494" spans="1:2" x14ac:dyDescent="0.2">
      <c r="A3494" s="23"/>
      <c r="B3494"/>
    </row>
    <row r="3495" spans="1:2" x14ac:dyDescent="0.2">
      <c r="A3495" s="23"/>
      <c r="B3495"/>
    </row>
    <row r="3496" spans="1:2" x14ac:dyDescent="0.2">
      <c r="A3496" s="23"/>
      <c r="B3496"/>
    </row>
    <row r="3497" spans="1:2" x14ac:dyDescent="0.2">
      <c r="A3497" s="23"/>
      <c r="B3497"/>
    </row>
    <row r="3498" spans="1:2" x14ac:dyDescent="0.2">
      <c r="A3498" s="23"/>
      <c r="B3498"/>
    </row>
    <row r="3499" spans="1:2" x14ac:dyDescent="0.2">
      <c r="A3499" s="23"/>
      <c r="B3499"/>
    </row>
    <row r="3500" spans="1:2" x14ac:dyDescent="0.2">
      <c r="A3500" s="23"/>
      <c r="B3500"/>
    </row>
    <row r="3501" spans="1:2" x14ac:dyDescent="0.2">
      <c r="A3501" s="23"/>
      <c r="B3501"/>
    </row>
    <row r="3502" spans="1:2" x14ac:dyDescent="0.2">
      <c r="A3502" s="23"/>
      <c r="B3502"/>
    </row>
    <row r="3503" spans="1:2" x14ac:dyDescent="0.2">
      <c r="A3503" s="23"/>
      <c r="B3503"/>
    </row>
    <row r="3504" spans="1:2" x14ac:dyDescent="0.2">
      <c r="A3504" s="23"/>
      <c r="B3504"/>
    </row>
    <row r="3505" spans="1:2" x14ac:dyDescent="0.2">
      <c r="A3505" s="23"/>
      <c r="B3505"/>
    </row>
    <row r="3506" spans="1:2" x14ac:dyDescent="0.2">
      <c r="A3506" s="23"/>
      <c r="B3506"/>
    </row>
    <row r="3507" spans="1:2" x14ac:dyDescent="0.2">
      <c r="A3507" s="23"/>
      <c r="B3507"/>
    </row>
    <row r="3508" spans="1:2" x14ac:dyDescent="0.2">
      <c r="A3508" s="23"/>
      <c r="B3508"/>
    </row>
    <row r="3509" spans="1:2" x14ac:dyDescent="0.2">
      <c r="A3509" s="23"/>
      <c r="B3509"/>
    </row>
    <row r="3510" spans="1:2" x14ac:dyDescent="0.2">
      <c r="A3510" s="23"/>
      <c r="B3510"/>
    </row>
    <row r="3511" spans="1:2" x14ac:dyDescent="0.2">
      <c r="A3511" s="23"/>
      <c r="B3511"/>
    </row>
    <row r="3512" spans="1:2" x14ac:dyDescent="0.2">
      <c r="A3512" s="23"/>
      <c r="B3512"/>
    </row>
    <row r="3513" spans="1:2" x14ac:dyDescent="0.2">
      <c r="A3513" s="23"/>
      <c r="B3513"/>
    </row>
    <row r="3514" spans="1:2" x14ac:dyDescent="0.2">
      <c r="A3514" s="23"/>
      <c r="B3514"/>
    </row>
    <row r="3515" spans="1:2" x14ac:dyDescent="0.2">
      <c r="A3515" s="23"/>
      <c r="B3515"/>
    </row>
    <row r="3516" spans="1:2" x14ac:dyDescent="0.2">
      <c r="A3516" s="23"/>
      <c r="B3516"/>
    </row>
    <row r="3517" spans="1:2" x14ac:dyDescent="0.2">
      <c r="A3517" s="23"/>
      <c r="B3517"/>
    </row>
    <row r="3518" spans="1:2" x14ac:dyDescent="0.2">
      <c r="A3518" s="23"/>
      <c r="B3518"/>
    </row>
    <row r="3519" spans="1:2" x14ac:dyDescent="0.2">
      <c r="A3519" s="23"/>
      <c r="B3519"/>
    </row>
    <row r="3520" spans="1:2" x14ac:dyDescent="0.2">
      <c r="A3520" s="23"/>
      <c r="B3520"/>
    </row>
    <row r="3521" spans="1:2" x14ac:dyDescent="0.2">
      <c r="A3521" s="23"/>
      <c r="B3521"/>
    </row>
    <row r="3522" spans="1:2" x14ac:dyDescent="0.2">
      <c r="A3522" s="23"/>
      <c r="B3522"/>
    </row>
    <row r="3523" spans="1:2" x14ac:dyDescent="0.2">
      <c r="A3523" s="23"/>
      <c r="B3523"/>
    </row>
    <row r="3524" spans="1:2" x14ac:dyDescent="0.2">
      <c r="A3524" s="23"/>
      <c r="B3524"/>
    </row>
    <row r="3525" spans="1:2" x14ac:dyDescent="0.2">
      <c r="A3525" s="23"/>
      <c r="B3525"/>
    </row>
    <row r="3526" spans="1:2" x14ac:dyDescent="0.2">
      <c r="A3526" s="23"/>
      <c r="B3526"/>
    </row>
    <row r="3527" spans="1:2" x14ac:dyDescent="0.2">
      <c r="A3527" s="23"/>
      <c r="B3527"/>
    </row>
    <row r="3528" spans="1:2" x14ac:dyDescent="0.2">
      <c r="A3528" s="23"/>
      <c r="B3528"/>
    </row>
    <row r="3529" spans="1:2" x14ac:dyDescent="0.2">
      <c r="A3529" s="23"/>
      <c r="B3529"/>
    </row>
    <row r="3530" spans="1:2" x14ac:dyDescent="0.2">
      <c r="A3530" s="23"/>
      <c r="B3530"/>
    </row>
    <row r="3531" spans="1:2" x14ac:dyDescent="0.2">
      <c r="A3531" s="23"/>
      <c r="B3531"/>
    </row>
    <row r="3532" spans="1:2" x14ac:dyDescent="0.2">
      <c r="A3532" s="23"/>
      <c r="B3532"/>
    </row>
    <row r="3533" spans="1:2" x14ac:dyDescent="0.2">
      <c r="A3533" s="23"/>
      <c r="B3533"/>
    </row>
    <row r="3534" spans="1:2" x14ac:dyDescent="0.2">
      <c r="A3534" s="23"/>
      <c r="B3534"/>
    </row>
    <row r="3535" spans="1:2" x14ac:dyDescent="0.2">
      <c r="A3535" s="23"/>
      <c r="B3535"/>
    </row>
    <row r="3536" spans="1:2" x14ac:dyDescent="0.2">
      <c r="A3536" s="23"/>
      <c r="B3536"/>
    </row>
    <row r="3537" spans="1:2" x14ac:dyDescent="0.2">
      <c r="A3537" s="23"/>
      <c r="B3537"/>
    </row>
    <row r="3538" spans="1:2" x14ac:dyDescent="0.2">
      <c r="A3538" s="23"/>
      <c r="B3538"/>
    </row>
    <row r="3539" spans="1:2" x14ac:dyDescent="0.2">
      <c r="A3539" s="23"/>
      <c r="B3539"/>
    </row>
    <row r="3540" spans="1:2" x14ac:dyDescent="0.2">
      <c r="A3540" s="23"/>
      <c r="B3540"/>
    </row>
    <row r="3541" spans="1:2" x14ac:dyDescent="0.2">
      <c r="A3541" s="23"/>
      <c r="B3541"/>
    </row>
    <row r="3542" spans="1:2" x14ac:dyDescent="0.2">
      <c r="A3542" s="23"/>
      <c r="B3542"/>
    </row>
    <row r="3543" spans="1:2" x14ac:dyDescent="0.2">
      <c r="A3543" s="23"/>
      <c r="B3543"/>
    </row>
    <row r="3544" spans="1:2" x14ac:dyDescent="0.2">
      <c r="A3544" s="23"/>
      <c r="B3544"/>
    </row>
    <row r="3545" spans="1:2" x14ac:dyDescent="0.2">
      <c r="A3545" s="23"/>
      <c r="B3545"/>
    </row>
    <row r="3546" spans="1:2" x14ac:dyDescent="0.2">
      <c r="A3546" s="23"/>
      <c r="B3546"/>
    </row>
    <row r="3547" spans="1:2" x14ac:dyDescent="0.2">
      <c r="A3547" s="23"/>
      <c r="B3547"/>
    </row>
    <row r="3548" spans="1:2" x14ac:dyDescent="0.2">
      <c r="A3548" s="23"/>
      <c r="B3548"/>
    </row>
    <row r="3549" spans="1:2" x14ac:dyDescent="0.2">
      <c r="A3549" s="23"/>
      <c r="B3549"/>
    </row>
    <row r="3550" spans="1:2" x14ac:dyDescent="0.2">
      <c r="A3550" s="23"/>
      <c r="B3550"/>
    </row>
    <row r="3551" spans="1:2" x14ac:dyDescent="0.2">
      <c r="A3551" s="23"/>
      <c r="B3551"/>
    </row>
    <row r="3552" spans="1:2" x14ac:dyDescent="0.2">
      <c r="A3552" s="23"/>
      <c r="B3552"/>
    </row>
    <row r="3553" spans="1:2" x14ac:dyDescent="0.2">
      <c r="A3553" s="23"/>
      <c r="B3553"/>
    </row>
    <row r="3554" spans="1:2" x14ac:dyDescent="0.2">
      <c r="A3554" s="23"/>
      <c r="B3554"/>
    </row>
    <row r="3555" spans="1:2" x14ac:dyDescent="0.2">
      <c r="A3555" s="23"/>
      <c r="B3555"/>
    </row>
    <row r="3556" spans="1:2" x14ac:dyDescent="0.2">
      <c r="A3556" s="23"/>
      <c r="B3556"/>
    </row>
    <row r="3557" spans="1:2" x14ac:dyDescent="0.2">
      <c r="A3557" s="23"/>
      <c r="B3557"/>
    </row>
    <row r="3558" spans="1:2" x14ac:dyDescent="0.2">
      <c r="A3558" s="23"/>
      <c r="B3558"/>
    </row>
    <row r="3559" spans="1:2" x14ac:dyDescent="0.2">
      <c r="A3559" s="23"/>
      <c r="B3559"/>
    </row>
    <row r="3560" spans="1:2" x14ac:dyDescent="0.2">
      <c r="A3560" s="23"/>
      <c r="B3560"/>
    </row>
    <row r="3561" spans="1:2" x14ac:dyDescent="0.2">
      <c r="A3561" s="23"/>
      <c r="B3561"/>
    </row>
    <row r="3562" spans="1:2" x14ac:dyDescent="0.2">
      <c r="A3562" s="23"/>
      <c r="B3562"/>
    </row>
    <row r="3563" spans="1:2" x14ac:dyDescent="0.2">
      <c r="A3563" s="23"/>
      <c r="B3563"/>
    </row>
    <row r="3564" spans="1:2" x14ac:dyDescent="0.2">
      <c r="A3564" s="23"/>
      <c r="B3564"/>
    </row>
    <row r="3565" spans="1:2" x14ac:dyDescent="0.2">
      <c r="A3565" s="23"/>
      <c r="B3565"/>
    </row>
    <row r="3566" spans="1:2" x14ac:dyDescent="0.2">
      <c r="A3566" s="23"/>
      <c r="B3566"/>
    </row>
    <row r="3567" spans="1:2" x14ac:dyDescent="0.2">
      <c r="A3567" s="23"/>
      <c r="B3567"/>
    </row>
    <row r="3568" spans="1:2" x14ac:dyDescent="0.2">
      <c r="A3568" s="23"/>
      <c r="B3568"/>
    </row>
    <row r="3569" spans="1:2" x14ac:dyDescent="0.2">
      <c r="A3569" s="23"/>
      <c r="B3569"/>
    </row>
    <row r="3570" spans="1:2" x14ac:dyDescent="0.2">
      <c r="A3570" s="23"/>
      <c r="B3570"/>
    </row>
    <row r="3571" spans="1:2" x14ac:dyDescent="0.2">
      <c r="A3571" s="23"/>
      <c r="B3571"/>
    </row>
    <row r="3572" spans="1:2" x14ac:dyDescent="0.2">
      <c r="A3572" s="23"/>
      <c r="B3572"/>
    </row>
    <row r="3573" spans="1:2" x14ac:dyDescent="0.2">
      <c r="A3573" s="23"/>
      <c r="B3573"/>
    </row>
    <row r="3574" spans="1:2" x14ac:dyDescent="0.2">
      <c r="A3574" s="23"/>
      <c r="B3574"/>
    </row>
    <row r="3575" spans="1:2" x14ac:dyDescent="0.2">
      <c r="A3575" s="23"/>
      <c r="B3575"/>
    </row>
    <row r="3576" spans="1:2" x14ac:dyDescent="0.2">
      <c r="A3576" s="23"/>
      <c r="B3576"/>
    </row>
    <row r="3577" spans="1:2" x14ac:dyDescent="0.2">
      <c r="A3577" s="23"/>
      <c r="B3577"/>
    </row>
    <row r="3578" spans="1:2" x14ac:dyDescent="0.2">
      <c r="A3578" s="23"/>
      <c r="B3578"/>
    </row>
    <row r="3579" spans="1:2" x14ac:dyDescent="0.2">
      <c r="A3579" s="23"/>
      <c r="B3579"/>
    </row>
    <row r="3580" spans="1:2" x14ac:dyDescent="0.2">
      <c r="A3580" s="23"/>
      <c r="B3580"/>
    </row>
    <row r="3581" spans="1:2" x14ac:dyDescent="0.2">
      <c r="A3581" s="23"/>
      <c r="B3581"/>
    </row>
    <row r="3582" spans="1:2" x14ac:dyDescent="0.2">
      <c r="A3582" s="23"/>
      <c r="B3582"/>
    </row>
    <row r="3583" spans="1:2" x14ac:dyDescent="0.2">
      <c r="A3583" s="23"/>
      <c r="B3583"/>
    </row>
    <row r="3584" spans="1:2" x14ac:dyDescent="0.2">
      <c r="A3584" s="23"/>
      <c r="B3584"/>
    </row>
    <row r="3585" spans="1:2" x14ac:dyDescent="0.2">
      <c r="A3585" s="23"/>
      <c r="B3585"/>
    </row>
    <row r="3586" spans="1:2" x14ac:dyDescent="0.2">
      <c r="A3586" s="23"/>
      <c r="B3586"/>
    </row>
    <row r="3587" spans="1:2" x14ac:dyDescent="0.2">
      <c r="A3587" s="23"/>
      <c r="B3587"/>
    </row>
    <row r="3588" spans="1:2" x14ac:dyDescent="0.2">
      <c r="A3588" s="23"/>
      <c r="B3588"/>
    </row>
    <row r="3589" spans="1:2" x14ac:dyDescent="0.2">
      <c r="A3589" s="23"/>
      <c r="B3589"/>
    </row>
    <row r="3590" spans="1:2" x14ac:dyDescent="0.2">
      <c r="A3590" s="23"/>
      <c r="B3590"/>
    </row>
    <row r="3591" spans="1:2" x14ac:dyDescent="0.2">
      <c r="A3591" s="23"/>
      <c r="B3591"/>
    </row>
    <row r="3592" spans="1:2" x14ac:dyDescent="0.2">
      <c r="A3592" s="23"/>
      <c r="B3592"/>
    </row>
    <row r="3593" spans="1:2" x14ac:dyDescent="0.2">
      <c r="A3593" s="23"/>
      <c r="B3593"/>
    </row>
    <row r="3594" spans="1:2" x14ac:dyDescent="0.2">
      <c r="A3594" s="23"/>
      <c r="B3594"/>
    </row>
    <row r="3595" spans="1:2" x14ac:dyDescent="0.2">
      <c r="A3595" s="23"/>
      <c r="B3595"/>
    </row>
    <row r="3596" spans="1:2" x14ac:dyDescent="0.2">
      <c r="A3596" s="23"/>
      <c r="B3596"/>
    </row>
    <row r="3597" spans="1:2" x14ac:dyDescent="0.2">
      <c r="A3597" s="23"/>
      <c r="B3597"/>
    </row>
    <row r="3598" spans="1:2" x14ac:dyDescent="0.2">
      <c r="A3598" s="23"/>
      <c r="B3598"/>
    </row>
    <row r="3599" spans="1:2" x14ac:dyDescent="0.2">
      <c r="A3599" s="23"/>
      <c r="B3599"/>
    </row>
    <row r="3600" spans="1:2" x14ac:dyDescent="0.2">
      <c r="A3600" s="23"/>
      <c r="B3600"/>
    </row>
    <row r="3601" spans="1:2" x14ac:dyDescent="0.2">
      <c r="A3601" s="23"/>
      <c r="B3601"/>
    </row>
    <row r="3602" spans="1:2" x14ac:dyDescent="0.2">
      <c r="A3602" s="23"/>
      <c r="B3602"/>
    </row>
    <row r="3603" spans="1:2" x14ac:dyDescent="0.2">
      <c r="A3603" s="23"/>
      <c r="B3603"/>
    </row>
    <row r="3604" spans="1:2" x14ac:dyDescent="0.2">
      <c r="A3604" s="23"/>
      <c r="B3604"/>
    </row>
    <row r="3605" spans="1:2" x14ac:dyDescent="0.2">
      <c r="A3605" s="23"/>
      <c r="B3605"/>
    </row>
    <row r="3606" spans="1:2" x14ac:dyDescent="0.2">
      <c r="A3606" s="23"/>
      <c r="B3606"/>
    </row>
    <row r="3607" spans="1:2" x14ac:dyDescent="0.2">
      <c r="A3607" s="23"/>
      <c r="B3607"/>
    </row>
    <row r="3608" spans="1:2" x14ac:dyDescent="0.2">
      <c r="A3608" s="23"/>
      <c r="B3608"/>
    </row>
    <row r="3609" spans="1:2" x14ac:dyDescent="0.2">
      <c r="A3609" s="23"/>
      <c r="B3609"/>
    </row>
    <row r="3610" spans="1:2" x14ac:dyDescent="0.2">
      <c r="A3610" s="23"/>
      <c r="B3610"/>
    </row>
    <row r="3611" spans="1:2" x14ac:dyDescent="0.2">
      <c r="A3611" s="23"/>
      <c r="B3611"/>
    </row>
    <row r="3612" spans="1:2" x14ac:dyDescent="0.2">
      <c r="A3612" s="23"/>
      <c r="B3612"/>
    </row>
    <row r="3613" spans="1:2" x14ac:dyDescent="0.2">
      <c r="A3613" s="23"/>
      <c r="B3613"/>
    </row>
    <row r="3614" spans="1:2" x14ac:dyDescent="0.2">
      <c r="A3614" s="23"/>
      <c r="B3614"/>
    </row>
    <row r="3615" spans="1:2" x14ac:dyDescent="0.2">
      <c r="A3615" s="23"/>
      <c r="B3615"/>
    </row>
    <row r="3616" spans="1:2" x14ac:dyDescent="0.2">
      <c r="A3616" s="23"/>
      <c r="B3616"/>
    </row>
    <row r="3617" spans="1:2" x14ac:dyDescent="0.2">
      <c r="A3617" s="23"/>
      <c r="B3617"/>
    </row>
    <row r="3618" spans="1:2" x14ac:dyDescent="0.2">
      <c r="A3618" s="23"/>
      <c r="B3618"/>
    </row>
    <row r="3619" spans="1:2" x14ac:dyDescent="0.2">
      <c r="A3619" s="23"/>
      <c r="B3619"/>
    </row>
    <row r="3620" spans="1:2" x14ac:dyDescent="0.2">
      <c r="A3620" s="23"/>
      <c r="B3620"/>
    </row>
    <row r="3621" spans="1:2" x14ac:dyDescent="0.2">
      <c r="A3621" s="23"/>
      <c r="B3621"/>
    </row>
    <row r="3622" spans="1:2" x14ac:dyDescent="0.2">
      <c r="A3622" s="23"/>
      <c r="B3622"/>
    </row>
    <row r="3623" spans="1:2" x14ac:dyDescent="0.2">
      <c r="A3623" s="23"/>
      <c r="B3623"/>
    </row>
    <row r="3624" spans="1:2" x14ac:dyDescent="0.2">
      <c r="A3624" s="23"/>
      <c r="B3624"/>
    </row>
    <row r="3625" spans="1:2" x14ac:dyDescent="0.2">
      <c r="A3625" s="23"/>
      <c r="B3625"/>
    </row>
    <row r="3626" spans="1:2" x14ac:dyDescent="0.2">
      <c r="A3626" s="23"/>
      <c r="B3626"/>
    </row>
    <row r="3627" spans="1:2" x14ac:dyDescent="0.2">
      <c r="A3627" s="23"/>
      <c r="B3627"/>
    </row>
    <row r="3628" spans="1:2" x14ac:dyDescent="0.2">
      <c r="A3628" s="23"/>
      <c r="B3628"/>
    </row>
    <row r="3629" spans="1:2" x14ac:dyDescent="0.2">
      <c r="A3629" s="23"/>
      <c r="B3629"/>
    </row>
    <row r="3630" spans="1:2" x14ac:dyDescent="0.2">
      <c r="A3630" s="23"/>
      <c r="B3630"/>
    </row>
    <row r="3631" spans="1:2" x14ac:dyDescent="0.2">
      <c r="A3631" s="23"/>
      <c r="B3631"/>
    </row>
    <row r="3632" spans="1:2" x14ac:dyDescent="0.2">
      <c r="A3632" s="23"/>
      <c r="B3632"/>
    </row>
    <row r="3633" spans="1:2" x14ac:dyDescent="0.2">
      <c r="A3633" s="23"/>
      <c r="B3633"/>
    </row>
    <row r="3634" spans="1:2" x14ac:dyDescent="0.2">
      <c r="A3634" s="23"/>
      <c r="B3634"/>
    </row>
    <row r="3635" spans="1:2" x14ac:dyDescent="0.2">
      <c r="A3635" s="23"/>
      <c r="B3635"/>
    </row>
    <row r="3636" spans="1:2" x14ac:dyDescent="0.2">
      <c r="A3636" s="23"/>
      <c r="B3636"/>
    </row>
    <row r="3637" spans="1:2" x14ac:dyDescent="0.2">
      <c r="A3637" s="23"/>
      <c r="B3637"/>
    </row>
    <row r="3638" spans="1:2" x14ac:dyDescent="0.2">
      <c r="A3638" s="23"/>
      <c r="B3638"/>
    </row>
    <row r="3639" spans="1:2" x14ac:dyDescent="0.2">
      <c r="A3639" s="23"/>
      <c r="B3639"/>
    </row>
    <row r="3640" spans="1:2" x14ac:dyDescent="0.2">
      <c r="A3640" s="23"/>
      <c r="B3640"/>
    </row>
    <row r="3641" spans="1:2" x14ac:dyDescent="0.2">
      <c r="A3641" s="23"/>
      <c r="B3641"/>
    </row>
    <row r="3642" spans="1:2" x14ac:dyDescent="0.2">
      <c r="A3642" s="23"/>
      <c r="B3642"/>
    </row>
    <row r="3643" spans="1:2" x14ac:dyDescent="0.2">
      <c r="A3643" s="23"/>
      <c r="B3643"/>
    </row>
    <row r="3644" spans="1:2" x14ac:dyDescent="0.2">
      <c r="A3644" s="23"/>
      <c r="B3644"/>
    </row>
    <row r="3645" spans="1:2" x14ac:dyDescent="0.2">
      <c r="A3645" s="23"/>
      <c r="B3645"/>
    </row>
    <row r="3646" spans="1:2" x14ac:dyDescent="0.2">
      <c r="A3646" s="23"/>
      <c r="B3646"/>
    </row>
    <row r="3647" spans="1:2" x14ac:dyDescent="0.2">
      <c r="A3647" s="23"/>
      <c r="B3647"/>
    </row>
    <row r="3648" spans="1:2" x14ac:dyDescent="0.2">
      <c r="A3648" s="23"/>
      <c r="B3648"/>
    </row>
    <row r="3649" spans="1:2" x14ac:dyDescent="0.2">
      <c r="A3649" s="23"/>
      <c r="B3649"/>
    </row>
    <row r="3650" spans="1:2" x14ac:dyDescent="0.2">
      <c r="A3650" s="23"/>
      <c r="B3650"/>
    </row>
    <row r="3651" spans="1:2" x14ac:dyDescent="0.2">
      <c r="A3651" s="23"/>
      <c r="B3651"/>
    </row>
    <row r="3652" spans="1:2" x14ac:dyDescent="0.2">
      <c r="A3652" s="23"/>
      <c r="B3652"/>
    </row>
    <row r="3653" spans="1:2" x14ac:dyDescent="0.2">
      <c r="A3653" s="23"/>
      <c r="B3653"/>
    </row>
    <row r="3654" spans="1:2" x14ac:dyDescent="0.2">
      <c r="A3654" s="23"/>
      <c r="B3654"/>
    </row>
    <row r="3655" spans="1:2" x14ac:dyDescent="0.2">
      <c r="A3655" s="23"/>
      <c r="B3655"/>
    </row>
    <row r="3656" spans="1:2" x14ac:dyDescent="0.2">
      <c r="A3656" s="23"/>
      <c r="B3656"/>
    </row>
    <row r="3657" spans="1:2" x14ac:dyDescent="0.2">
      <c r="A3657" s="23"/>
      <c r="B3657"/>
    </row>
    <row r="3658" spans="1:2" x14ac:dyDescent="0.2">
      <c r="A3658" s="23"/>
      <c r="B3658"/>
    </row>
    <row r="3659" spans="1:2" x14ac:dyDescent="0.2">
      <c r="A3659" s="23"/>
      <c r="B3659"/>
    </row>
    <row r="3660" spans="1:2" x14ac:dyDescent="0.2">
      <c r="A3660" s="23"/>
      <c r="B3660"/>
    </row>
    <row r="3661" spans="1:2" x14ac:dyDescent="0.2">
      <c r="A3661" s="23"/>
      <c r="B3661"/>
    </row>
    <row r="3662" spans="1:2" x14ac:dyDescent="0.2">
      <c r="A3662" s="23"/>
      <c r="B3662"/>
    </row>
    <row r="3663" spans="1:2" x14ac:dyDescent="0.2">
      <c r="A3663" s="23"/>
      <c r="B3663"/>
    </row>
    <row r="3664" spans="1:2" x14ac:dyDescent="0.2">
      <c r="A3664" s="23"/>
      <c r="B3664"/>
    </row>
    <row r="3665" spans="1:2" x14ac:dyDescent="0.2">
      <c r="A3665" s="23"/>
      <c r="B3665"/>
    </row>
    <row r="3666" spans="1:2" x14ac:dyDescent="0.2">
      <c r="A3666" s="23"/>
      <c r="B3666"/>
    </row>
    <row r="3667" spans="1:2" x14ac:dyDescent="0.2">
      <c r="A3667" s="23"/>
      <c r="B3667"/>
    </row>
    <row r="3668" spans="1:2" x14ac:dyDescent="0.2">
      <c r="A3668" s="23"/>
      <c r="B3668"/>
    </row>
    <row r="3669" spans="1:2" x14ac:dyDescent="0.2">
      <c r="A3669" s="23"/>
      <c r="B3669"/>
    </row>
    <row r="3670" spans="1:2" x14ac:dyDescent="0.2">
      <c r="A3670" s="23"/>
      <c r="B3670"/>
    </row>
    <row r="3671" spans="1:2" x14ac:dyDescent="0.2">
      <c r="A3671" s="23"/>
      <c r="B3671"/>
    </row>
    <row r="3672" spans="1:2" x14ac:dyDescent="0.2">
      <c r="A3672" s="23"/>
      <c r="B3672"/>
    </row>
    <row r="3673" spans="1:2" x14ac:dyDescent="0.2">
      <c r="A3673" s="23"/>
      <c r="B3673"/>
    </row>
    <row r="3674" spans="1:2" x14ac:dyDescent="0.2">
      <c r="A3674" s="23"/>
      <c r="B3674"/>
    </row>
    <row r="3675" spans="1:2" x14ac:dyDescent="0.2">
      <c r="A3675" s="23"/>
      <c r="B3675"/>
    </row>
    <row r="3676" spans="1:2" x14ac:dyDescent="0.2">
      <c r="A3676" s="23"/>
      <c r="B3676"/>
    </row>
    <row r="3677" spans="1:2" x14ac:dyDescent="0.2">
      <c r="A3677" s="23"/>
      <c r="B3677"/>
    </row>
    <row r="3678" spans="1:2" x14ac:dyDescent="0.2">
      <c r="A3678" s="23"/>
      <c r="B3678"/>
    </row>
    <row r="3679" spans="1:2" x14ac:dyDescent="0.2">
      <c r="A3679" s="23"/>
      <c r="B3679"/>
    </row>
    <row r="3680" spans="1:2" x14ac:dyDescent="0.2">
      <c r="A3680" s="23"/>
      <c r="B3680"/>
    </row>
    <row r="3681" spans="1:2" x14ac:dyDescent="0.2">
      <c r="A3681" s="23"/>
      <c r="B3681"/>
    </row>
    <row r="3682" spans="1:2" x14ac:dyDescent="0.2">
      <c r="A3682" s="23"/>
      <c r="B3682"/>
    </row>
    <row r="3683" spans="1:2" x14ac:dyDescent="0.2">
      <c r="A3683" s="23"/>
      <c r="B3683"/>
    </row>
    <row r="3684" spans="1:2" x14ac:dyDescent="0.2">
      <c r="A3684" s="23"/>
      <c r="B3684"/>
    </row>
    <row r="3685" spans="1:2" x14ac:dyDescent="0.2">
      <c r="A3685" s="23"/>
      <c r="B3685"/>
    </row>
    <row r="3686" spans="1:2" x14ac:dyDescent="0.2">
      <c r="A3686" s="23"/>
      <c r="B3686"/>
    </row>
    <row r="3687" spans="1:2" x14ac:dyDescent="0.2">
      <c r="A3687" s="23"/>
      <c r="B3687"/>
    </row>
    <row r="3688" spans="1:2" x14ac:dyDescent="0.2">
      <c r="A3688" s="23"/>
      <c r="B3688"/>
    </row>
    <row r="3689" spans="1:2" x14ac:dyDescent="0.2">
      <c r="A3689" s="23"/>
      <c r="B3689"/>
    </row>
    <row r="3690" spans="1:2" x14ac:dyDescent="0.2">
      <c r="A3690" s="23"/>
      <c r="B3690"/>
    </row>
    <row r="3691" spans="1:2" x14ac:dyDescent="0.2">
      <c r="A3691" s="23"/>
      <c r="B3691"/>
    </row>
    <row r="3692" spans="1:2" x14ac:dyDescent="0.2">
      <c r="A3692" s="23"/>
      <c r="B3692"/>
    </row>
    <row r="3693" spans="1:2" x14ac:dyDescent="0.2">
      <c r="A3693" s="23"/>
      <c r="B3693"/>
    </row>
    <row r="3694" spans="1:2" x14ac:dyDescent="0.2">
      <c r="A3694" s="23"/>
      <c r="B3694"/>
    </row>
    <row r="3695" spans="1:2" x14ac:dyDescent="0.2">
      <c r="A3695" s="23"/>
      <c r="B3695"/>
    </row>
    <row r="3696" spans="1:2" x14ac:dyDescent="0.2">
      <c r="A3696" s="23"/>
      <c r="B3696"/>
    </row>
    <row r="3697" spans="1:2" x14ac:dyDescent="0.2">
      <c r="A3697" s="23"/>
      <c r="B3697"/>
    </row>
    <row r="3698" spans="1:2" x14ac:dyDescent="0.2">
      <c r="A3698" s="23"/>
      <c r="B3698"/>
    </row>
    <row r="3699" spans="1:2" x14ac:dyDescent="0.2">
      <c r="A3699" s="23"/>
      <c r="B3699"/>
    </row>
    <row r="3700" spans="1:2" x14ac:dyDescent="0.2">
      <c r="A3700" s="23"/>
      <c r="B3700"/>
    </row>
    <row r="3701" spans="1:2" x14ac:dyDescent="0.2">
      <c r="A3701" s="23"/>
      <c r="B3701"/>
    </row>
    <row r="3702" spans="1:2" x14ac:dyDescent="0.2">
      <c r="A3702" s="23"/>
      <c r="B3702"/>
    </row>
    <row r="3703" spans="1:2" x14ac:dyDescent="0.2">
      <c r="A3703" s="23"/>
      <c r="B3703"/>
    </row>
    <row r="3704" spans="1:2" x14ac:dyDescent="0.2">
      <c r="A3704" s="23"/>
      <c r="B3704"/>
    </row>
    <row r="3705" spans="1:2" x14ac:dyDescent="0.2">
      <c r="A3705" s="23"/>
      <c r="B3705"/>
    </row>
    <row r="3706" spans="1:2" x14ac:dyDescent="0.2">
      <c r="A3706" s="23"/>
      <c r="B3706"/>
    </row>
    <row r="3707" spans="1:2" x14ac:dyDescent="0.2">
      <c r="A3707" s="23"/>
      <c r="B3707"/>
    </row>
    <row r="3708" spans="1:2" x14ac:dyDescent="0.2">
      <c r="A3708" s="23"/>
      <c r="B3708"/>
    </row>
    <row r="3709" spans="1:2" x14ac:dyDescent="0.2">
      <c r="A3709" s="23"/>
      <c r="B3709"/>
    </row>
    <row r="3710" spans="1:2" x14ac:dyDescent="0.2">
      <c r="A3710" s="23"/>
      <c r="B3710"/>
    </row>
    <row r="3711" spans="1:2" x14ac:dyDescent="0.2">
      <c r="A3711" s="23"/>
      <c r="B3711"/>
    </row>
    <row r="3712" spans="1:2" x14ac:dyDescent="0.2">
      <c r="A3712" s="23"/>
      <c r="B3712"/>
    </row>
    <row r="3713" spans="1:2" x14ac:dyDescent="0.2">
      <c r="A3713" s="23"/>
      <c r="B3713"/>
    </row>
    <row r="3714" spans="1:2" x14ac:dyDescent="0.2">
      <c r="A3714" s="23"/>
      <c r="B3714"/>
    </row>
    <row r="3715" spans="1:2" x14ac:dyDescent="0.2">
      <c r="A3715" s="23"/>
      <c r="B3715"/>
    </row>
    <row r="3716" spans="1:2" x14ac:dyDescent="0.2">
      <c r="A3716" s="23"/>
      <c r="B3716"/>
    </row>
    <row r="3717" spans="1:2" x14ac:dyDescent="0.2">
      <c r="A3717" s="23"/>
      <c r="B3717"/>
    </row>
    <row r="3718" spans="1:2" x14ac:dyDescent="0.2">
      <c r="A3718" s="23"/>
      <c r="B3718"/>
    </row>
    <row r="3719" spans="1:2" x14ac:dyDescent="0.2">
      <c r="A3719" s="23"/>
      <c r="B3719"/>
    </row>
    <row r="3720" spans="1:2" x14ac:dyDescent="0.2">
      <c r="A3720" s="23"/>
      <c r="B3720"/>
    </row>
    <row r="3721" spans="1:2" x14ac:dyDescent="0.2">
      <c r="A3721" s="23"/>
      <c r="B3721"/>
    </row>
    <row r="3722" spans="1:2" x14ac:dyDescent="0.2">
      <c r="A3722" s="23"/>
      <c r="B3722"/>
    </row>
    <row r="3723" spans="1:2" x14ac:dyDescent="0.2">
      <c r="A3723" s="23"/>
      <c r="B3723"/>
    </row>
    <row r="3724" spans="1:2" x14ac:dyDescent="0.2">
      <c r="A3724" s="23"/>
      <c r="B3724"/>
    </row>
    <row r="3725" spans="1:2" x14ac:dyDescent="0.2">
      <c r="A3725" s="23"/>
      <c r="B3725"/>
    </row>
    <row r="3726" spans="1:2" x14ac:dyDescent="0.2">
      <c r="A3726" s="23"/>
      <c r="B3726"/>
    </row>
    <row r="3727" spans="1:2" x14ac:dyDescent="0.2">
      <c r="A3727" s="23"/>
      <c r="B3727"/>
    </row>
    <row r="3728" spans="1:2" x14ac:dyDescent="0.2">
      <c r="A3728" s="23"/>
      <c r="B3728"/>
    </row>
    <row r="3729" spans="1:2" x14ac:dyDescent="0.2">
      <c r="A3729" s="23"/>
      <c r="B3729"/>
    </row>
    <row r="3730" spans="1:2" x14ac:dyDescent="0.2">
      <c r="A3730" s="23"/>
      <c r="B3730"/>
    </row>
    <row r="3731" spans="1:2" x14ac:dyDescent="0.2">
      <c r="A3731" s="23"/>
      <c r="B3731"/>
    </row>
    <row r="3732" spans="1:2" x14ac:dyDescent="0.2">
      <c r="A3732" s="23"/>
      <c r="B3732"/>
    </row>
    <row r="3733" spans="1:2" x14ac:dyDescent="0.2">
      <c r="A3733" s="23"/>
      <c r="B3733"/>
    </row>
    <row r="3734" spans="1:2" x14ac:dyDescent="0.2">
      <c r="A3734" s="23"/>
      <c r="B3734"/>
    </row>
    <row r="3735" spans="1:2" x14ac:dyDescent="0.2">
      <c r="A3735" s="23"/>
      <c r="B3735"/>
    </row>
    <row r="3736" spans="1:2" x14ac:dyDescent="0.2">
      <c r="A3736" s="23"/>
      <c r="B3736"/>
    </row>
    <row r="3737" spans="1:2" x14ac:dyDescent="0.2">
      <c r="A3737" s="23"/>
      <c r="B3737"/>
    </row>
    <row r="3738" spans="1:2" x14ac:dyDescent="0.2">
      <c r="A3738" s="23"/>
      <c r="B3738"/>
    </row>
    <row r="3739" spans="1:2" x14ac:dyDescent="0.2">
      <c r="A3739" s="23"/>
      <c r="B3739"/>
    </row>
    <row r="3740" spans="1:2" x14ac:dyDescent="0.2">
      <c r="A3740" s="23"/>
      <c r="B3740"/>
    </row>
    <row r="3741" spans="1:2" x14ac:dyDescent="0.2">
      <c r="A3741" s="23"/>
      <c r="B3741"/>
    </row>
    <row r="3742" spans="1:2" x14ac:dyDescent="0.2">
      <c r="A3742" s="23"/>
      <c r="B3742"/>
    </row>
    <row r="3743" spans="1:2" x14ac:dyDescent="0.2">
      <c r="A3743" s="23"/>
      <c r="B3743"/>
    </row>
    <row r="3744" spans="1:2" x14ac:dyDescent="0.2">
      <c r="A3744" s="23"/>
      <c r="B3744"/>
    </row>
    <row r="3745" spans="1:2" x14ac:dyDescent="0.2">
      <c r="A3745" s="23"/>
      <c r="B3745"/>
    </row>
    <row r="3746" spans="1:2" x14ac:dyDescent="0.2">
      <c r="A3746" s="23"/>
      <c r="B3746"/>
    </row>
    <row r="3747" spans="1:2" x14ac:dyDescent="0.2">
      <c r="A3747" s="23"/>
      <c r="B3747"/>
    </row>
    <row r="3748" spans="1:2" x14ac:dyDescent="0.2">
      <c r="A3748" s="23"/>
      <c r="B3748"/>
    </row>
    <row r="3749" spans="1:2" x14ac:dyDescent="0.2">
      <c r="A3749" s="23"/>
      <c r="B3749"/>
    </row>
    <row r="3750" spans="1:2" x14ac:dyDescent="0.2">
      <c r="A3750" s="23"/>
      <c r="B3750"/>
    </row>
    <row r="3751" spans="1:2" x14ac:dyDescent="0.2">
      <c r="A3751" s="23"/>
      <c r="B3751"/>
    </row>
    <row r="3752" spans="1:2" x14ac:dyDescent="0.2">
      <c r="A3752" s="23"/>
      <c r="B3752"/>
    </row>
    <row r="3753" spans="1:2" x14ac:dyDescent="0.2">
      <c r="A3753" s="23"/>
      <c r="B3753"/>
    </row>
    <row r="3754" spans="1:2" x14ac:dyDescent="0.2">
      <c r="A3754" s="23"/>
      <c r="B3754"/>
    </row>
    <row r="3755" spans="1:2" x14ac:dyDescent="0.2">
      <c r="A3755" s="23"/>
      <c r="B3755"/>
    </row>
    <row r="3756" spans="1:2" x14ac:dyDescent="0.2">
      <c r="A3756" s="23"/>
      <c r="B3756"/>
    </row>
    <row r="3757" spans="1:2" x14ac:dyDescent="0.2">
      <c r="A3757" s="23"/>
      <c r="B3757"/>
    </row>
    <row r="3758" spans="1:2" x14ac:dyDescent="0.2">
      <c r="A3758" s="23"/>
      <c r="B3758"/>
    </row>
    <row r="3759" spans="1:2" x14ac:dyDescent="0.2">
      <c r="A3759" s="23"/>
      <c r="B3759"/>
    </row>
    <row r="3760" spans="1:2" x14ac:dyDescent="0.2">
      <c r="A3760" s="23"/>
      <c r="B3760"/>
    </row>
    <row r="3761" spans="1:2" x14ac:dyDescent="0.2">
      <c r="A3761" s="23"/>
      <c r="B3761"/>
    </row>
    <row r="3762" spans="1:2" x14ac:dyDescent="0.2">
      <c r="A3762" s="23"/>
      <c r="B3762"/>
    </row>
    <row r="3763" spans="1:2" x14ac:dyDescent="0.2">
      <c r="A3763" s="23"/>
      <c r="B3763"/>
    </row>
    <row r="3764" spans="1:2" x14ac:dyDescent="0.2">
      <c r="A3764" s="23"/>
      <c r="B3764"/>
    </row>
    <row r="3765" spans="1:2" x14ac:dyDescent="0.2">
      <c r="A3765" s="23"/>
      <c r="B3765"/>
    </row>
    <row r="3766" spans="1:2" x14ac:dyDescent="0.2">
      <c r="A3766" s="23"/>
      <c r="B3766"/>
    </row>
    <row r="3767" spans="1:2" x14ac:dyDescent="0.2">
      <c r="A3767" s="23"/>
      <c r="B3767"/>
    </row>
    <row r="3768" spans="1:2" x14ac:dyDescent="0.2">
      <c r="A3768" s="23"/>
      <c r="B3768"/>
    </row>
    <row r="3769" spans="1:2" x14ac:dyDescent="0.2">
      <c r="A3769" s="23"/>
      <c r="B3769"/>
    </row>
    <row r="3770" spans="1:2" x14ac:dyDescent="0.2">
      <c r="A3770" s="23"/>
      <c r="B3770"/>
    </row>
    <row r="3771" spans="1:2" x14ac:dyDescent="0.2">
      <c r="A3771" s="23"/>
      <c r="B3771"/>
    </row>
    <row r="3772" spans="1:2" x14ac:dyDescent="0.2">
      <c r="A3772" s="23"/>
      <c r="B3772"/>
    </row>
    <row r="3773" spans="1:2" x14ac:dyDescent="0.2">
      <c r="A3773" s="23"/>
      <c r="B3773"/>
    </row>
    <row r="3774" spans="1:2" x14ac:dyDescent="0.2">
      <c r="A3774" s="23"/>
      <c r="B3774"/>
    </row>
    <row r="3775" spans="1:2" x14ac:dyDescent="0.2">
      <c r="A3775" s="23"/>
      <c r="B3775"/>
    </row>
    <row r="3776" spans="1:2" x14ac:dyDescent="0.2">
      <c r="A3776" s="23"/>
      <c r="B3776"/>
    </row>
    <row r="3777" spans="1:2" x14ac:dyDescent="0.2">
      <c r="A3777" s="23"/>
      <c r="B3777"/>
    </row>
    <row r="3778" spans="1:2" x14ac:dyDescent="0.2">
      <c r="A3778" s="23"/>
      <c r="B3778"/>
    </row>
    <row r="3779" spans="1:2" x14ac:dyDescent="0.2">
      <c r="A3779" s="23"/>
      <c r="B3779"/>
    </row>
    <row r="3780" spans="1:2" x14ac:dyDescent="0.2">
      <c r="A3780" s="23"/>
      <c r="B3780"/>
    </row>
    <row r="3781" spans="1:2" x14ac:dyDescent="0.2">
      <c r="A3781" s="23"/>
      <c r="B3781"/>
    </row>
    <row r="3782" spans="1:2" x14ac:dyDescent="0.2">
      <c r="A3782" s="23"/>
      <c r="B3782"/>
    </row>
    <row r="3783" spans="1:2" x14ac:dyDescent="0.2">
      <c r="A3783" s="23"/>
      <c r="B3783"/>
    </row>
    <row r="3784" spans="1:2" x14ac:dyDescent="0.2">
      <c r="A3784" s="23"/>
      <c r="B3784"/>
    </row>
    <row r="3785" spans="1:2" x14ac:dyDescent="0.2">
      <c r="A3785" s="23"/>
      <c r="B3785"/>
    </row>
    <row r="3786" spans="1:2" x14ac:dyDescent="0.2">
      <c r="A3786" s="23"/>
      <c r="B3786"/>
    </row>
    <row r="3787" spans="1:2" x14ac:dyDescent="0.2">
      <c r="A3787" s="23"/>
      <c r="B3787"/>
    </row>
    <row r="3788" spans="1:2" x14ac:dyDescent="0.2">
      <c r="A3788" s="23"/>
      <c r="B3788"/>
    </row>
    <row r="3789" spans="1:2" x14ac:dyDescent="0.2">
      <c r="A3789" s="23"/>
      <c r="B3789"/>
    </row>
    <row r="3790" spans="1:2" x14ac:dyDescent="0.2">
      <c r="A3790" s="23"/>
      <c r="B3790"/>
    </row>
    <row r="3791" spans="1:2" x14ac:dyDescent="0.2">
      <c r="A3791" s="23"/>
      <c r="B3791"/>
    </row>
    <row r="3792" spans="1:2" x14ac:dyDescent="0.2">
      <c r="A3792" s="23"/>
      <c r="B3792"/>
    </row>
    <row r="3793" spans="1:2" x14ac:dyDescent="0.2">
      <c r="A3793" s="23"/>
      <c r="B3793"/>
    </row>
    <row r="3794" spans="1:2" x14ac:dyDescent="0.2">
      <c r="A3794" s="23"/>
      <c r="B3794"/>
    </row>
    <row r="3795" spans="1:2" x14ac:dyDescent="0.2">
      <c r="A3795" s="23"/>
      <c r="B3795"/>
    </row>
    <row r="3796" spans="1:2" x14ac:dyDescent="0.2">
      <c r="A3796" s="23"/>
      <c r="B3796"/>
    </row>
    <row r="3797" spans="1:2" x14ac:dyDescent="0.2">
      <c r="A3797" s="23"/>
      <c r="B3797"/>
    </row>
    <row r="3798" spans="1:2" x14ac:dyDescent="0.2">
      <c r="A3798" s="23"/>
      <c r="B3798"/>
    </row>
    <row r="3799" spans="1:2" x14ac:dyDescent="0.2">
      <c r="A3799" s="23"/>
      <c r="B3799"/>
    </row>
    <row r="3800" spans="1:2" x14ac:dyDescent="0.2">
      <c r="A3800" s="23"/>
      <c r="B3800"/>
    </row>
    <row r="3801" spans="1:2" x14ac:dyDescent="0.2">
      <c r="A3801" s="23"/>
      <c r="B3801"/>
    </row>
    <row r="3802" spans="1:2" x14ac:dyDescent="0.2">
      <c r="A3802" s="23"/>
      <c r="B3802"/>
    </row>
    <row r="3803" spans="1:2" x14ac:dyDescent="0.2">
      <c r="A3803" s="23"/>
      <c r="B3803"/>
    </row>
    <row r="3804" spans="1:2" x14ac:dyDescent="0.2">
      <c r="A3804" s="23"/>
      <c r="B3804"/>
    </row>
    <row r="3805" spans="1:2" x14ac:dyDescent="0.2">
      <c r="A3805" s="23"/>
      <c r="B3805"/>
    </row>
    <row r="3806" spans="1:2" x14ac:dyDescent="0.2">
      <c r="A3806" s="23"/>
      <c r="B3806"/>
    </row>
    <row r="3807" spans="1:2" x14ac:dyDescent="0.2">
      <c r="A3807" s="23"/>
      <c r="B3807"/>
    </row>
    <row r="3808" spans="1:2" x14ac:dyDescent="0.2">
      <c r="A3808" s="23"/>
      <c r="B3808"/>
    </row>
    <row r="3809" spans="1:2" x14ac:dyDescent="0.2">
      <c r="A3809" s="23"/>
      <c r="B3809"/>
    </row>
    <row r="3810" spans="1:2" x14ac:dyDescent="0.2">
      <c r="A3810" s="23"/>
      <c r="B3810"/>
    </row>
    <row r="3811" spans="1:2" x14ac:dyDescent="0.2">
      <c r="A3811" s="23"/>
      <c r="B3811"/>
    </row>
    <row r="3812" spans="1:2" x14ac:dyDescent="0.2">
      <c r="A3812" s="23"/>
      <c r="B3812"/>
    </row>
    <row r="3813" spans="1:2" x14ac:dyDescent="0.2">
      <c r="A3813" s="23"/>
      <c r="B3813"/>
    </row>
    <row r="3814" spans="1:2" x14ac:dyDescent="0.2">
      <c r="A3814" s="23"/>
      <c r="B3814"/>
    </row>
    <row r="3815" spans="1:2" x14ac:dyDescent="0.2">
      <c r="A3815" s="23"/>
      <c r="B3815"/>
    </row>
    <row r="3816" spans="1:2" x14ac:dyDescent="0.2">
      <c r="A3816" s="23"/>
      <c r="B3816"/>
    </row>
    <row r="3817" spans="1:2" x14ac:dyDescent="0.2">
      <c r="A3817" s="23"/>
      <c r="B3817"/>
    </row>
    <row r="3818" spans="1:2" x14ac:dyDescent="0.2">
      <c r="A3818" s="23"/>
      <c r="B3818"/>
    </row>
    <row r="3819" spans="1:2" x14ac:dyDescent="0.2">
      <c r="A3819" s="23"/>
      <c r="B3819"/>
    </row>
    <row r="3820" spans="1:2" x14ac:dyDescent="0.2">
      <c r="A3820" s="23"/>
      <c r="B3820"/>
    </row>
    <row r="3821" spans="1:2" x14ac:dyDescent="0.2">
      <c r="A3821" s="23"/>
      <c r="B3821"/>
    </row>
    <row r="3822" spans="1:2" x14ac:dyDescent="0.2">
      <c r="A3822" s="23"/>
      <c r="B3822"/>
    </row>
    <row r="3823" spans="1:2" x14ac:dyDescent="0.2">
      <c r="A3823" s="23"/>
      <c r="B3823"/>
    </row>
    <row r="3824" spans="1:2" x14ac:dyDescent="0.2">
      <c r="A3824" s="23"/>
      <c r="B3824"/>
    </row>
    <row r="3825" spans="1:2" x14ac:dyDescent="0.2">
      <c r="A3825" s="23"/>
      <c r="B3825"/>
    </row>
    <row r="3826" spans="1:2" x14ac:dyDescent="0.2">
      <c r="A3826" s="23"/>
      <c r="B3826"/>
    </row>
    <row r="3827" spans="1:2" x14ac:dyDescent="0.2">
      <c r="A3827" s="23"/>
      <c r="B3827"/>
    </row>
    <row r="3828" spans="1:2" x14ac:dyDescent="0.2">
      <c r="A3828" s="23"/>
      <c r="B3828"/>
    </row>
    <row r="3829" spans="1:2" x14ac:dyDescent="0.2">
      <c r="A3829" s="23"/>
      <c r="B3829"/>
    </row>
    <row r="3830" spans="1:2" x14ac:dyDescent="0.2">
      <c r="A3830" s="23"/>
      <c r="B3830"/>
    </row>
    <row r="3831" spans="1:2" x14ac:dyDescent="0.2">
      <c r="A3831" s="23"/>
      <c r="B3831"/>
    </row>
    <row r="3832" spans="1:2" x14ac:dyDescent="0.2">
      <c r="A3832" s="23"/>
      <c r="B3832"/>
    </row>
    <row r="3833" spans="1:2" x14ac:dyDescent="0.2">
      <c r="A3833" s="23"/>
      <c r="B3833"/>
    </row>
    <row r="3834" spans="1:2" x14ac:dyDescent="0.2">
      <c r="A3834" s="23"/>
      <c r="B3834"/>
    </row>
    <row r="3835" spans="1:2" x14ac:dyDescent="0.2">
      <c r="A3835" s="23"/>
      <c r="B3835"/>
    </row>
    <row r="3836" spans="1:2" x14ac:dyDescent="0.2">
      <c r="A3836" s="23"/>
      <c r="B3836"/>
    </row>
    <row r="3837" spans="1:2" x14ac:dyDescent="0.2">
      <c r="A3837" s="23"/>
      <c r="B3837"/>
    </row>
    <row r="3838" spans="1:2" x14ac:dyDescent="0.2">
      <c r="A3838" s="23"/>
      <c r="B3838"/>
    </row>
    <row r="3839" spans="1:2" x14ac:dyDescent="0.2">
      <c r="A3839" s="23"/>
      <c r="B3839"/>
    </row>
    <row r="3840" spans="1:2" x14ac:dyDescent="0.2">
      <c r="A3840" s="23"/>
      <c r="B3840"/>
    </row>
    <row r="3841" spans="1:2" x14ac:dyDescent="0.2">
      <c r="A3841" s="23"/>
      <c r="B3841"/>
    </row>
    <row r="3842" spans="1:2" x14ac:dyDescent="0.2">
      <c r="A3842" s="23"/>
      <c r="B3842"/>
    </row>
    <row r="3843" spans="1:2" x14ac:dyDescent="0.2">
      <c r="A3843" s="23"/>
      <c r="B3843"/>
    </row>
    <row r="3844" spans="1:2" x14ac:dyDescent="0.2">
      <c r="A3844" s="23"/>
      <c r="B3844"/>
    </row>
    <row r="3845" spans="1:2" x14ac:dyDescent="0.2">
      <c r="A3845" s="23"/>
      <c r="B3845"/>
    </row>
    <row r="3846" spans="1:2" x14ac:dyDescent="0.2">
      <c r="A3846" s="23"/>
      <c r="B3846"/>
    </row>
    <row r="3847" spans="1:2" x14ac:dyDescent="0.2">
      <c r="A3847" s="23"/>
      <c r="B3847"/>
    </row>
    <row r="3848" spans="1:2" x14ac:dyDescent="0.2">
      <c r="A3848" s="23"/>
      <c r="B3848"/>
    </row>
    <row r="3849" spans="1:2" x14ac:dyDescent="0.2">
      <c r="A3849" s="23"/>
      <c r="B3849"/>
    </row>
    <row r="3850" spans="1:2" x14ac:dyDescent="0.2">
      <c r="A3850" s="23"/>
      <c r="B3850"/>
    </row>
    <row r="3851" spans="1:2" x14ac:dyDescent="0.2">
      <c r="A3851" s="23"/>
      <c r="B3851"/>
    </row>
    <row r="3852" spans="1:2" x14ac:dyDescent="0.2">
      <c r="A3852" s="23"/>
      <c r="B3852"/>
    </row>
    <row r="3853" spans="1:2" x14ac:dyDescent="0.2">
      <c r="A3853" s="23"/>
      <c r="B3853"/>
    </row>
    <row r="3854" spans="1:2" x14ac:dyDescent="0.2">
      <c r="A3854" s="23"/>
      <c r="B3854"/>
    </row>
    <row r="3855" spans="1:2" x14ac:dyDescent="0.2">
      <c r="A3855" s="23"/>
      <c r="B3855"/>
    </row>
    <row r="3856" spans="1:2" x14ac:dyDescent="0.2">
      <c r="A3856" s="23"/>
      <c r="B3856"/>
    </row>
    <row r="3857" spans="1:2" x14ac:dyDescent="0.2">
      <c r="A3857" s="23"/>
      <c r="B3857"/>
    </row>
    <row r="3858" spans="1:2" x14ac:dyDescent="0.2">
      <c r="A3858" s="23"/>
      <c r="B3858"/>
    </row>
    <row r="3859" spans="1:2" x14ac:dyDescent="0.2">
      <c r="A3859" s="23"/>
      <c r="B3859"/>
    </row>
    <row r="3860" spans="1:2" x14ac:dyDescent="0.2">
      <c r="A3860" s="23"/>
      <c r="B3860"/>
    </row>
    <row r="3861" spans="1:2" x14ac:dyDescent="0.2">
      <c r="A3861" s="23"/>
      <c r="B3861"/>
    </row>
    <row r="3862" spans="1:2" x14ac:dyDescent="0.2">
      <c r="A3862" s="23"/>
      <c r="B3862"/>
    </row>
    <row r="3863" spans="1:2" x14ac:dyDescent="0.2">
      <c r="A3863" s="23"/>
      <c r="B3863"/>
    </row>
    <row r="3864" spans="1:2" x14ac:dyDescent="0.2">
      <c r="A3864" s="23"/>
      <c r="B3864"/>
    </row>
    <row r="3865" spans="1:2" x14ac:dyDescent="0.2">
      <c r="A3865" s="23"/>
      <c r="B3865"/>
    </row>
    <row r="3866" spans="1:2" x14ac:dyDescent="0.2">
      <c r="A3866" s="23"/>
      <c r="B3866"/>
    </row>
    <row r="3867" spans="1:2" x14ac:dyDescent="0.2">
      <c r="A3867" s="23"/>
      <c r="B3867"/>
    </row>
    <row r="3868" spans="1:2" x14ac:dyDescent="0.2">
      <c r="A3868" s="23"/>
      <c r="B3868"/>
    </row>
    <row r="3869" spans="1:2" x14ac:dyDescent="0.2">
      <c r="A3869" s="23"/>
      <c r="B3869"/>
    </row>
    <row r="3870" spans="1:2" x14ac:dyDescent="0.2">
      <c r="A3870" s="23"/>
      <c r="B3870"/>
    </row>
    <row r="3871" spans="1:2" x14ac:dyDescent="0.2">
      <c r="A3871" s="23"/>
      <c r="B3871"/>
    </row>
    <row r="3872" spans="1:2" x14ac:dyDescent="0.2">
      <c r="B3872"/>
    </row>
    <row r="3873" spans="2:2" x14ac:dyDescent="0.2">
      <c r="B3873"/>
    </row>
    <row r="3874" spans="2:2" x14ac:dyDescent="0.2">
      <c r="B3874"/>
    </row>
    <row r="3875" spans="2:2" x14ac:dyDescent="0.2">
      <c r="B3875"/>
    </row>
    <row r="3876" spans="2:2" x14ac:dyDescent="0.2">
      <c r="B3876"/>
    </row>
    <row r="3877" spans="2:2" x14ac:dyDescent="0.2">
      <c r="B3877"/>
    </row>
    <row r="3878" spans="2:2" x14ac:dyDescent="0.2">
      <c r="B3878"/>
    </row>
    <row r="3879" spans="2:2" x14ac:dyDescent="0.2">
      <c r="B3879"/>
    </row>
    <row r="3880" spans="2:2" x14ac:dyDescent="0.2">
      <c r="B3880"/>
    </row>
    <row r="3881" spans="2:2" x14ac:dyDescent="0.2">
      <c r="B3881"/>
    </row>
    <row r="3882" spans="2:2" x14ac:dyDescent="0.2">
      <c r="B3882"/>
    </row>
    <row r="3883" spans="2:2" x14ac:dyDescent="0.2">
      <c r="B3883"/>
    </row>
    <row r="3884" spans="2:2" x14ac:dyDescent="0.2">
      <c r="B3884"/>
    </row>
    <row r="3885" spans="2:2" x14ac:dyDescent="0.2">
      <c r="B3885"/>
    </row>
    <row r="3886" spans="2:2" x14ac:dyDescent="0.2">
      <c r="B3886"/>
    </row>
    <row r="3887" spans="2:2" x14ac:dyDescent="0.2">
      <c r="B3887"/>
    </row>
    <row r="3888" spans="2:2" x14ac:dyDescent="0.2">
      <c r="B3888"/>
    </row>
    <row r="3889" spans="2:2" x14ac:dyDescent="0.2">
      <c r="B3889"/>
    </row>
    <row r="3890" spans="2:2" x14ac:dyDescent="0.2">
      <c r="B3890"/>
    </row>
    <row r="3891" spans="2:2" x14ac:dyDescent="0.2">
      <c r="B3891"/>
    </row>
    <row r="3892" spans="2:2" x14ac:dyDescent="0.2">
      <c r="B3892"/>
    </row>
    <row r="3893" spans="2:2" x14ac:dyDescent="0.2">
      <c r="B3893"/>
    </row>
    <row r="3894" spans="2:2" x14ac:dyDescent="0.2">
      <c r="B3894"/>
    </row>
    <row r="3895" spans="2:2" x14ac:dyDescent="0.2">
      <c r="B3895"/>
    </row>
    <row r="3896" spans="2:2" x14ac:dyDescent="0.2">
      <c r="B3896"/>
    </row>
    <row r="3897" spans="2:2" x14ac:dyDescent="0.2">
      <c r="B3897"/>
    </row>
    <row r="3898" spans="2:2" x14ac:dyDescent="0.2">
      <c r="B3898"/>
    </row>
    <row r="3899" spans="2:2" x14ac:dyDescent="0.2">
      <c r="B3899"/>
    </row>
    <row r="3900" spans="2:2" x14ac:dyDescent="0.2">
      <c r="B3900"/>
    </row>
    <row r="3901" spans="2:2" x14ac:dyDescent="0.2">
      <c r="B3901"/>
    </row>
    <row r="3902" spans="2:2" x14ac:dyDescent="0.2">
      <c r="B3902"/>
    </row>
    <row r="3903" spans="2:2" x14ac:dyDescent="0.2">
      <c r="B3903"/>
    </row>
    <row r="3904" spans="2:2" x14ac:dyDescent="0.2">
      <c r="B3904"/>
    </row>
    <row r="3905" spans="2:2" x14ac:dyDescent="0.2">
      <c r="B3905"/>
    </row>
    <row r="3906" spans="2:2" x14ac:dyDescent="0.2">
      <c r="B3906"/>
    </row>
    <row r="3907" spans="2:2" x14ac:dyDescent="0.2">
      <c r="B3907"/>
    </row>
    <row r="3908" spans="2:2" x14ac:dyDescent="0.2">
      <c r="B3908"/>
    </row>
    <row r="3909" spans="2:2" x14ac:dyDescent="0.2">
      <c r="B3909"/>
    </row>
    <row r="3910" spans="2:2" x14ac:dyDescent="0.2">
      <c r="B3910"/>
    </row>
    <row r="3911" spans="2:2" x14ac:dyDescent="0.2">
      <c r="B3911"/>
    </row>
    <row r="3912" spans="2:2" x14ac:dyDescent="0.2">
      <c r="B3912"/>
    </row>
    <row r="3913" spans="2:2" x14ac:dyDescent="0.2">
      <c r="B3913"/>
    </row>
    <row r="3914" spans="2:2" x14ac:dyDescent="0.2">
      <c r="B3914"/>
    </row>
    <row r="3915" spans="2:2" x14ac:dyDescent="0.2">
      <c r="B3915"/>
    </row>
    <row r="3916" spans="2:2" x14ac:dyDescent="0.2">
      <c r="B3916"/>
    </row>
    <row r="3917" spans="2:2" x14ac:dyDescent="0.2">
      <c r="B3917"/>
    </row>
    <row r="3918" spans="2:2" x14ac:dyDescent="0.2">
      <c r="B3918"/>
    </row>
    <row r="3919" spans="2:2" x14ac:dyDescent="0.2">
      <c r="B3919"/>
    </row>
    <row r="3920" spans="2:2" x14ac:dyDescent="0.2">
      <c r="B3920"/>
    </row>
    <row r="3921" spans="2:2" x14ac:dyDescent="0.2">
      <c r="B3921"/>
    </row>
    <row r="3922" spans="2:2" x14ac:dyDescent="0.2">
      <c r="B3922"/>
    </row>
    <row r="3923" spans="2:2" x14ac:dyDescent="0.2">
      <c r="B3923"/>
    </row>
    <row r="3924" spans="2:2" x14ac:dyDescent="0.2">
      <c r="B3924"/>
    </row>
    <row r="3925" spans="2:2" x14ac:dyDescent="0.2">
      <c r="B3925"/>
    </row>
    <row r="3926" spans="2:2" x14ac:dyDescent="0.2">
      <c r="B3926"/>
    </row>
    <row r="3927" spans="2:2" x14ac:dyDescent="0.2">
      <c r="B3927"/>
    </row>
    <row r="3928" spans="2:2" x14ac:dyDescent="0.2">
      <c r="B3928"/>
    </row>
    <row r="3929" spans="2:2" x14ac:dyDescent="0.2">
      <c r="B3929"/>
    </row>
    <row r="3930" spans="2:2" x14ac:dyDescent="0.2">
      <c r="B3930"/>
    </row>
    <row r="3931" spans="2:2" x14ac:dyDescent="0.2">
      <c r="B3931"/>
    </row>
    <row r="3932" spans="2:2" x14ac:dyDescent="0.2">
      <c r="B3932"/>
    </row>
    <row r="3933" spans="2:2" x14ac:dyDescent="0.2">
      <c r="B3933"/>
    </row>
    <row r="3934" spans="2:2" x14ac:dyDescent="0.2">
      <c r="B3934"/>
    </row>
    <row r="3935" spans="2:2" x14ac:dyDescent="0.2">
      <c r="B3935"/>
    </row>
    <row r="3936" spans="2:2" x14ac:dyDescent="0.2">
      <c r="B3936"/>
    </row>
    <row r="3937" spans="2:2" x14ac:dyDescent="0.2">
      <c r="B3937"/>
    </row>
    <row r="3938" spans="2:2" x14ac:dyDescent="0.2">
      <c r="B3938"/>
    </row>
    <row r="3939" spans="2:2" x14ac:dyDescent="0.2">
      <c r="B3939"/>
    </row>
    <row r="3940" spans="2:2" x14ac:dyDescent="0.2">
      <c r="B3940"/>
    </row>
    <row r="3941" spans="2:2" x14ac:dyDescent="0.2">
      <c r="B3941"/>
    </row>
    <row r="3942" spans="2:2" x14ac:dyDescent="0.2">
      <c r="B3942"/>
    </row>
    <row r="3943" spans="2:2" x14ac:dyDescent="0.2">
      <c r="B3943"/>
    </row>
    <row r="3944" spans="2:2" x14ac:dyDescent="0.2">
      <c r="B3944"/>
    </row>
    <row r="3945" spans="2:2" x14ac:dyDescent="0.2">
      <c r="B3945"/>
    </row>
    <row r="3946" spans="2:2" x14ac:dyDescent="0.2">
      <c r="B3946"/>
    </row>
    <row r="3947" spans="2:2" x14ac:dyDescent="0.2">
      <c r="B3947"/>
    </row>
    <row r="3948" spans="2:2" x14ac:dyDescent="0.2">
      <c r="B3948"/>
    </row>
    <row r="3949" spans="2:2" x14ac:dyDescent="0.2">
      <c r="B3949"/>
    </row>
    <row r="3950" spans="2:2" x14ac:dyDescent="0.2">
      <c r="B3950"/>
    </row>
    <row r="3951" spans="2:2" x14ac:dyDescent="0.2">
      <c r="B3951"/>
    </row>
    <row r="3952" spans="2:2" x14ac:dyDescent="0.2">
      <c r="B3952"/>
    </row>
    <row r="3953" spans="2:2" x14ac:dyDescent="0.2">
      <c r="B3953"/>
    </row>
    <row r="3954" spans="2:2" x14ac:dyDescent="0.2">
      <c r="B3954"/>
    </row>
    <row r="3955" spans="2:2" x14ac:dyDescent="0.2">
      <c r="B3955"/>
    </row>
    <row r="3956" spans="2:2" x14ac:dyDescent="0.2">
      <c r="B3956"/>
    </row>
    <row r="3957" spans="2:2" x14ac:dyDescent="0.2">
      <c r="B3957"/>
    </row>
    <row r="3958" spans="2:2" x14ac:dyDescent="0.2">
      <c r="B3958"/>
    </row>
    <row r="3959" spans="2:2" x14ac:dyDescent="0.2">
      <c r="B3959"/>
    </row>
    <row r="3960" spans="2:2" x14ac:dyDescent="0.2">
      <c r="B3960"/>
    </row>
    <row r="3961" spans="2:2" x14ac:dyDescent="0.2">
      <c r="B3961"/>
    </row>
    <row r="3962" spans="2:2" x14ac:dyDescent="0.2">
      <c r="B3962"/>
    </row>
    <row r="3963" spans="2:2" x14ac:dyDescent="0.2">
      <c r="B3963"/>
    </row>
    <row r="3964" spans="2:2" x14ac:dyDescent="0.2">
      <c r="B3964"/>
    </row>
    <row r="3965" spans="2:2" x14ac:dyDescent="0.2">
      <c r="B3965"/>
    </row>
    <row r="3966" spans="2:2" x14ac:dyDescent="0.2">
      <c r="B3966"/>
    </row>
    <row r="3967" spans="2:2" x14ac:dyDescent="0.2">
      <c r="B3967"/>
    </row>
    <row r="3968" spans="2:2" x14ac:dyDescent="0.2">
      <c r="B3968"/>
    </row>
    <row r="3969" spans="2:2" x14ac:dyDescent="0.2">
      <c r="B3969"/>
    </row>
    <row r="3970" spans="2:2" x14ac:dyDescent="0.2">
      <c r="B3970"/>
    </row>
    <row r="3971" spans="2:2" x14ac:dyDescent="0.2">
      <c r="B3971"/>
    </row>
    <row r="3972" spans="2:2" x14ac:dyDescent="0.2">
      <c r="B3972"/>
    </row>
    <row r="3973" spans="2:2" x14ac:dyDescent="0.2">
      <c r="B3973"/>
    </row>
    <row r="3974" spans="2:2" x14ac:dyDescent="0.2">
      <c r="B3974"/>
    </row>
    <row r="3975" spans="2:2" x14ac:dyDescent="0.2">
      <c r="B3975"/>
    </row>
    <row r="3976" spans="2:2" x14ac:dyDescent="0.2">
      <c r="B3976"/>
    </row>
    <row r="3977" spans="2:2" x14ac:dyDescent="0.2">
      <c r="B3977"/>
    </row>
    <row r="3978" spans="2:2" x14ac:dyDescent="0.2">
      <c r="B3978"/>
    </row>
    <row r="3979" spans="2:2" x14ac:dyDescent="0.2">
      <c r="B3979"/>
    </row>
    <row r="3980" spans="2:2" x14ac:dyDescent="0.2">
      <c r="B3980"/>
    </row>
    <row r="3981" spans="2:2" x14ac:dyDescent="0.2">
      <c r="B3981"/>
    </row>
    <row r="3982" spans="2:2" x14ac:dyDescent="0.2">
      <c r="B3982"/>
    </row>
    <row r="3983" spans="2:2" x14ac:dyDescent="0.2">
      <c r="B3983"/>
    </row>
    <row r="3984" spans="2:2" x14ac:dyDescent="0.2">
      <c r="B3984"/>
    </row>
    <row r="3985" spans="2:2" x14ac:dyDescent="0.2">
      <c r="B3985"/>
    </row>
    <row r="3986" spans="2:2" x14ac:dyDescent="0.2">
      <c r="B3986"/>
    </row>
    <row r="3987" spans="2:2" x14ac:dyDescent="0.2">
      <c r="B3987"/>
    </row>
    <row r="3988" spans="2:2" x14ac:dyDescent="0.2">
      <c r="B3988"/>
    </row>
    <row r="3989" spans="2:2" x14ac:dyDescent="0.2">
      <c r="B3989"/>
    </row>
    <row r="3990" spans="2:2" x14ac:dyDescent="0.2">
      <c r="B3990"/>
    </row>
    <row r="3991" spans="2:2" x14ac:dyDescent="0.2">
      <c r="B3991"/>
    </row>
    <row r="3992" spans="2:2" x14ac:dyDescent="0.2">
      <c r="B3992"/>
    </row>
    <row r="3993" spans="2:2" x14ac:dyDescent="0.2">
      <c r="B3993"/>
    </row>
    <row r="3994" spans="2:2" x14ac:dyDescent="0.2">
      <c r="B3994"/>
    </row>
    <row r="3995" spans="2:2" x14ac:dyDescent="0.2">
      <c r="B3995"/>
    </row>
    <row r="3996" spans="2:2" x14ac:dyDescent="0.2">
      <c r="B3996"/>
    </row>
    <row r="3997" spans="2:2" x14ac:dyDescent="0.2">
      <c r="B3997"/>
    </row>
    <row r="3998" spans="2:2" x14ac:dyDescent="0.2">
      <c r="B3998"/>
    </row>
    <row r="3999" spans="2:2" x14ac:dyDescent="0.2">
      <c r="B3999"/>
    </row>
    <row r="4000" spans="2:2" x14ac:dyDescent="0.2">
      <c r="B4000"/>
    </row>
    <row r="4001" spans="2:2" x14ac:dyDescent="0.2">
      <c r="B4001"/>
    </row>
    <row r="4002" spans="2:2" x14ac:dyDescent="0.2">
      <c r="B4002"/>
    </row>
    <row r="4003" spans="2:2" x14ac:dyDescent="0.2">
      <c r="B4003"/>
    </row>
    <row r="4004" spans="2:2" x14ac:dyDescent="0.2">
      <c r="B4004"/>
    </row>
    <row r="4005" spans="2:2" x14ac:dyDescent="0.2">
      <c r="B4005"/>
    </row>
    <row r="4006" spans="2:2" x14ac:dyDescent="0.2">
      <c r="B4006"/>
    </row>
    <row r="4007" spans="2:2" x14ac:dyDescent="0.2">
      <c r="B4007"/>
    </row>
    <row r="4008" spans="2:2" x14ac:dyDescent="0.2">
      <c r="B4008"/>
    </row>
    <row r="4009" spans="2:2" x14ac:dyDescent="0.2">
      <c r="B4009"/>
    </row>
    <row r="4010" spans="2:2" x14ac:dyDescent="0.2">
      <c r="B4010"/>
    </row>
    <row r="4011" spans="2:2" x14ac:dyDescent="0.2">
      <c r="B4011"/>
    </row>
    <row r="4012" spans="2:2" x14ac:dyDescent="0.2">
      <c r="B4012"/>
    </row>
    <row r="4013" spans="2:2" x14ac:dyDescent="0.2">
      <c r="B4013"/>
    </row>
    <row r="4014" spans="2:2" x14ac:dyDescent="0.2">
      <c r="B4014"/>
    </row>
    <row r="4015" spans="2:2" x14ac:dyDescent="0.2">
      <c r="B4015"/>
    </row>
    <row r="4016" spans="2:2" x14ac:dyDescent="0.2">
      <c r="B4016"/>
    </row>
    <row r="4017" spans="2:2" x14ac:dyDescent="0.2">
      <c r="B4017"/>
    </row>
    <row r="4018" spans="2:2" x14ac:dyDescent="0.2">
      <c r="B4018"/>
    </row>
    <row r="4019" spans="2:2" x14ac:dyDescent="0.2">
      <c r="B4019"/>
    </row>
    <row r="4020" spans="2:2" x14ac:dyDescent="0.2">
      <c r="B4020"/>
    </row>
    <row r="4021" spans="2:2" x14ac:dyDescent="0.2">
      <c r="B4021"/>
    </row>
    <row r="4022" spans="2:2" x14ac:dyDescent="0.2">
      <c r="B4022"/>
    </row>
    <row r="4023" spans="2:2" x14ac:dyDescent="0.2">
      <c r="B4023"/>
    </row>
    <row r="4024" spans="2:2" x14ac:dyDescent="0.2">
      <c r="B4024"/>
    </row>
    <row r="4025" spans="2:2" x14ac:dyDescent="0.2">
      <c r="B4025"/>
    </row>
    <row r="4026" spans="2:2" x14ac:dyDescent="0.2">
      <c r="B4026"/>
    </row>
    <row r="4027" spans="2:2" x14ac:dyDescent="0.2">
      <c r="B4027"/>
    </row>
    <row r="4028" spans="2:2" x14ac:dyDescent="0.2">
      <c r="B4028"/>
    </row>
    <row r="4029" spans="2:2" x14ac:dyDescent="0.2">
      <c r="B4029"/>
    </row>
    <row r="4030" spans="2:2" x14ac:dyDescent="0.2">
      <c r="B4030"/>
    </row>
    <row r="4031" spans="2:2" x14ac:dyDescent="0.2">
      <c r="B4031"/>
    </row>
    <row r="4032" spans="2:2" x14ac:dyDescent="0.2">
      <c r="B4032"/>
    </row>
    <row r="4033" spans="2:2" x14ac:dyDescent="0.2">
      <c r="B4033"/>
    </row>
    <row r="4034" spans="2:2" x14ac:dyDescent="0.2">
      <c r="B4034"/>
    </row>
    <row r="4035" spans="2:2" x14ac:dyDescent="0.2">
      <c r="B4035"/>
    </row>
    <row r="4036" spans="2:2" x14ac:dyDescent="0.2">
      <c r="B4036"/>
    </row>
    <row r="4037" spans="2:2" x14ac:dyDescent="0.2">
      <c r="B4037"/>
    </row>
    <row r="4038" spans="2:2" x14ac:dyDescent="0.2">
      <c r="B4038"/>
    </row>
    <row r="4039" spans="2:2" x14ac:dyDescent="0.2">
      <c r="B4039"/>
    </row>
    <row r="4040" spans="2:2" x14ac:dyDescent="0.2">
      <c r="B4040"/>
    </row>
    <row r="4041" spans="2:2" x14ac:dyDescent="0.2">
      <c r="B4041"/>
    </row>
    <row r="4042" spans="2:2" x14ac:dyDescent="0.2">
      <c r="B4042"/>
    </row>
    <row r="4043" spans="2:2" x14ac:dyDescent="0.2">
      <c r="B4043"/>
    </row>
    <row r="4044" spans="2:2" x14ac:dyDescent="0.2">
      <c r="B4044"/>
    </row>
    <row r="4045" spans="2:2" x14ac:dyDescent="0.2">
      <c r="B4045"/>
    </row>
    <row r="4046" spans="2:2" x14ac:dyDescent="0.2">
      <c r="B4046"/>
    </row>
    <row r="4047" spans="2:2" x14ac:dyDescent="0.2">
      <c r="B4047"/>
    </row>
    <row r="4048" spans="2:2" x14ac:dyDescent="0.2">
      <c r="B4048"/>
    </row>
    <row r="4049" spans="2:2" x14ac:dyDescent="0.2">
      <c r="B4049"/>
    </row>
    <row r="4050" spans="2:2" x14ac:dyDescent="0.2">
      <c r="B4050"/>
    </row>
    <row r="4051" spans="2:2" x14ac:dyDescent="0.2">
      <c r="B4051"/>
    </row>
    <row r="4052" spans="2:2" x14ac:dyDescent="0.2">
      <c r="B4052"/>
    </row>
    <row r="4053" spans="2:2" x14ac:dyDescent="0.2">
      <c r="B4053"/>
    </row>
    <row r="4054" spans="2:2" x14ac:dyDescent="0.2">
      <c r="B4054"/>
    </row>
    <row r="4055" spans="2:2" x14ac:dyDescent="0.2">
      <c r="B4055"/>
    </row>
    <row r="4056" spans="2:2" x14ac:dyDescent="0.2">
      <c r="B4056"/>
    </row>
    <row r="4057" spans="2:2" x14ac:dyDescent="0.2">
      <c r="B4057"/>
    </row>
    <row r="4058" spans="2:2" x14ac:dyDescent="0.2">
      <c r="B4058"/>
    </row>
    <row r="4059" spans="2:2" x14ac:dyDescent="0.2">
      <c r="B4059"/>
    </row>
    <row r="4060" spans="2:2" x14ac:dyDescent="0.2">
      <c r="B4060"/>
    </row>
    <row r="4061" spans="2:2" x14ac:dyDescent="0.2">
      <c r="B4061"/>
    </row>
    <row r="4062" spans="2:2" x14ac:dyDescent="0.2">
      <c r="B4062"/>
    </row>
    <row r="4063" spans="2:2" x14ac:dyDescent="0.2">
      <c r="B4063"/>
    </row>
    <row r="4064" spans="2:2" x14ac:dyDescent="0.2">
      <c r="B4064"/>
    </row>
    <row r="4065" spans="2:2" x14ac:dyDescent="0.2">
      <c r="B4065"/>
    </row>
    <row r="4066" spans="2:2" x14ac:dyDescent="0.2">
      <c r="B4066"/>
    </row>
    <row r="4067" spans="2:2" x14ac:dyDescent="0.2">
      <c r="B4067"/>
    </row>
    <row r="4068" spans="2:2" x14ac:dyDescent="0.2">
      <c r="B4068"/>
    </row>
    <row r="4069" spans="2:2" x14ac:dyDescent="0.2">
      <c r="B4069"/>
    </row>
    <row r="4070" spans="2:2" x14ac:dyDescent="0.2">
      <c r="B4070"/>
    </row>
    <row r="4071" spans="2:2" x14ac:dyDescent="0.2">
      <c r="B4071"/>
    </row>
    <row r="4072" spans="2:2" x14ac:dyDescent="0.2">
      <c r="B4072"/>
    </row>
    <row r="4073" spans="2:2" x14ac:dyDescent="0.2">
      <c r="B4073"/>
    </row>
    <row r="4074" spans="2:2" x14ac:dyDescent="0.2">
      <c r="B4074"/>
    </row>
    <row r="4075" spans="2:2" x14ac:dyDescent="0.2">
      <c r="B4075"/>
    </row>
    <row r="4076" spans="2:2" x14ac:dyDescent="0.2">
      <c r="B4076"/>
    </row>
    <row r="4077" spans="2:2" x14ac:dyDescent="0.2">
      <c r="B4077"/>
    </row>
    <row r="4078" spans="2:2" x14ac:dyDescent="0.2">
      <c r="B4078"/>
    </row>
    <row r="4079" spans="2:2" x14ac:dyDescent="0.2">
      <c r="B4079"/>
    </row>
    <row r="4080" spans="2:2" x14ac:dyDescent="0.2">
      <c r="B4080"/>
    </row>
    <row r="4081" spans="2:2" x14ac:dyDescent="0.2">
      <c r="B4081"/>
    </row>
    <row r="4082" spans="2:2" x14ac:dyDescent="0.2">
      <c r="B4082"/>
    </row>
    <row r="4083" spans="2:2" x14ac:dyDescent="0.2">
      <c r="B4083"/>
    </row>
    <row r="4084" spans="2:2" x14ac:dyDescent="0.2">
      <c r="B4084"/>
    </row>
    <row r="4085" spans="2:2" x14ac:dyDescent="0.2">
      <c r="B4085"/>
    </row>
    <row r="4086" spans="2:2" x14ac:dyDescent="0.2">
      <c r="B4086"/>
    </row>
    <row r="4087" spans="2:2" x14ac:dyDescent="0.2">
      <c r="B4087"/>
    </row>
    <row r="4088" spans="2:2" x14ac:dyDescent="0.2">
      <c r="B4088"/>
    </row>
    <row r="4089" spans="2:2" x14ac:dyDescent="0.2">
      <c r="B4089"/>
    </row>
    <row r="4090" spans="2:2" x14ac:dyDescent="0.2">
      <c r="B4090"/>
    </row>
    <row r="4091" spans="2:2" x14ac:dyDescent="0.2">
      <c r="B4091"/>
    </row>
    <row r="4092" spans="2:2" x14ac:dyDescent="0.2">
      <c r="B4092"/>
    </row>
    <row r="4093" spans="2:2" x14ac:dyDescent="0.2">
      <c r="B4093"/>
    </row>
    <row r="4094" spans="2:2" x14ac:dyDescent="0.2">
      <c r="B4094"/>
    </row>
    <row r="4095" spans="2:2" x14ac:dyDescent="0.2">
      <c r="B4095"/>
    </row>
    <row r="4096" spans="2:2" x14ac:dyDescent="0.2">
      <c r="B4096"/>
    </row>
    <row r="4097" spans="2:2" x14ac:dyDescent="0.2">
      <c r="B4097"/>
    </row>
    <row r="4098" spans="2:2" x14ac:dyDescent="0.2">
      <c r="B4098"/>
    </row>
    <row r="4099" spans="2:2" x14ac:dyDescent="0.2">
      <c r="B4099"/>
    </row>
    <row r="4100" spans="2:2" x14ac:dyDescent="0.2">
      <c r="B4100"/>
    </row>
    <row r="4101" spans="2:2" x14ac:dyDescent="0.2">
      <c r="B4101"/>
    </row>
    <row r="4102" spans="2:2" x14ac:dyDescent="0.2">
      <c r="B4102"/>
    </row>
    <row r="4103" spans="2:2" x14ac:dyDescent="0.2">
      <c r="B4103"/>
    </row>
    <row r="4104" spans="2:2" x14ac:dyDescent="0.2">
      <c r="B4104"/>
    </row>
    <row r="4105" spans="2:2" x14ac:dyDescent="0.2">
      <c r="B4105"/>
    </row>
    <row r="4106" spans="2:2" x14ac:dyDescent="0.2">
      <c r="B4106"/>
    </row>
    <row r="4107" spans="2:2" x14ac:dyDescent="0.2">
      <c r="B4107"/>
    </row>
    <row r="4108" spans="2:2" x14ac:dyDescent="0.2">
      <c r="B4108"/>
    </row>
    <row r="4109" spans="2:2" x14ac:dyDescent="0.2">
      <c r="B4109"/>
    </row>
    <row r="4110" spans="2:2" x14ac:dyDescent="0.2">
      <c r="B4110"/>
    </row>
    <row r="4111" spans="2:2" x14ac:dyDescent="0.2">
      <c r="B4111"/>
    </row>
    <row r="4112" spans="2:2" x14ac:dyDescent="0.2">
      <c r="B4112"/>
    </row>
    <row r="4113" spans="2:2" x14ac:dyDescent="0.2">
      <c r="B4113"/>
    </row>
    <row r="4114" spans="2:2" x14ac:dyDescent="0.2">
      <c r="B4114"/>
    </row>
    <row r="4115" spans="2:2" x14ac:dyDescent="0.2">
      <c r="B4115"/>
    </row>
    <row r="4116" spans="2:2" x14ac:dyDescent="0.2">
      <c r="B4116"/>
    </row>
    <row r="4117" spans="2:2" x14ac:dyDescent="0.2">
      <c r="B4117"/>
    </row>
    <row r="4118" spans="2:2" x14ac:dyDescent="0.2">
      <c r="B4118"/>
    </row>
    <row r="4119" spans="2:2" x14ac:dyDescent="0.2">
      <c r="B4119"/>
    </row>
    <row r="4120" spans="2:2" x14ac:dyDescent="0.2">
      <c r="B4120"/>
    </row>
    <row r="4121" spans="2:2" x14ac:dyDescent="0.2">
      <c r="B4121"/>
    </row>
    <row r="4122" spans="2:2" x14ac:dyDescent="0.2">
      <c r="B4122"/>
    </row>
    <row r="4123" spans="2:2" x14ac:dyDescent="0.2">
      <c r="B4123"/>
    </row>
    <row r="4124" spans="2:2" x14ac:dyDescent="0.2">
      <c r="B4124"/>
    </row>
    <row r="4125" spans="2:2" x14ac:dyDescent="0.2">
      <c r="B4125"/>
    </row>
    <row r="4126" spans="2:2" x14ac:dyDescent="0.2">
      <c r="B4126"/>
    </row>
    <row r="4127" spans="2:2" x14ac:dyDescent="0.2">
      <c r="B4127"/>
    </row>
    <row r="4128" spans="2:2" x14ac:dyDescent="0.2">
      <c r="B4128"/>
    </row>
    <row r="4129" spans="2:2" x14ac:dyDescent="0.2">
      <c r="B4129"/>
    </row>
    <row r="4130" spans="2:2" x14ac:dyDescent="0.2">
      <c r="B4130"/>
    </row>
    <row r="4131" spans="2:2" x14ac:dyDescent="0.2">
      <c r="B4131"/>
    </row>
    <row r="4132" spans="2:2" x14ac:dyDescent="0.2">
      <c r="B4132"/>
    </row>
    <row r="4133" spans="2:2" x14ac:dyDescent="0.2">
      <c r="B4133"/>
    </row>
    <row r="4134" spans="2:2" x14ac:dyDescent="0.2">
      <c r="B4134"/>
    </row>
    <row r="4135" spans="2:2" x14ac:dyDescent="0.2">
      <c r="B4135"/>
    </row>
    <row r="4136" spans="2:2" x14ac:dyDescent="0.2">
      <c r="B4136"/>
    </row>
    <row r="4137" spans="2:2" x14ac:dyDescent="0.2">
      <c r="B4137"/>
    </row>
    <row r="4138" spans="2:2" x14ac:dyDescent="0.2">
      <c r="B4138"/>
    </row>
    <row r="4139" spans="2:2" x14ac:dyDescent="0.2">
      <c r="B4139"/>
    </row>
    <row r="4140" spans="2:2" x14ac:dyDescent="0.2">
      <c r="B4140"/>
    </row>
    <row r="4141" spans="2:2" x14ac:dyDescent="0.2">
      <c r="B4141"/>
    </row>
    <row r="4142" spans="2:2" x14ac:dyDescent="0.2">
      <c r="B4142"/>
    </row>
    <row r="4143" spans="2:2" x14ac:dyDescent="0.2">
      <c r="B4143"/>
    </row>
    <row r="4144" spans="2:2" x14ac:dyDescent="0.2">
      <c r="B4144"/>
    </row>
    <row r="4145" spans="2:2" x14ac:dyDescent="0.2">
      <c r="B4145"/>
    </row>
    <row r="4146" spans="2:2" x14ac:dyDescent="0.2">
      <c r="B4146"/>
    </row>
    <row r="4147" spans="2:2" x14ac:dyDescent="0.2">
      <c r="B4147"/>
    </row>
    <row r="4148" spans="2:2" x14ac:dyDescent="0.2">
      <c r="B4148"/>
    </row>
    <row r="4149" spans="2:2" x14ac:dyDescent="0.2">
      <c r="B4149"/>
    </row>
    <row r="4150" spans="2:2" x14ac:dyDescent="0.2">
      <c r="B4150"/>
    </row>
    <row r="4151" spans="2:2" x14ac:dyDescent="0.2">
      <c r="B4151"/>
    </row>
    <row r="4152" spans="2:2" x14ac:dyDescent="0.2">
      <c r="B4152"/>
    </row>
    <row r="4153" spans="2:2" x14ac:dyDescent="0.2">
      <c r="B4153"/>
    </row>
    <row r="4154" spans="2:2" x14ac:dyDescent="0.2">
      <c r="B4154"/>
    </row>
    <row r="4155" spans="2:2" x14ac:dyDescent="0.2">
      <c r="B4155"/>
    </row>
    <row r="4156" spans="2:2" x14ac:dyDescent="0.2">
      <c r="B4156"/>
    </row>
    <row r="4157" spans="2:2" x14ac:dyDescent="0.2">
      <c r="B4157"/>
    </row>
    <row r="4158" spans="2:2" x14ac:dyDescent="0.2">
      <c r="B4158"/>
    </row>
    <row r="4159" spans="2:2" x14ac:dyDescent="0.2">
      <c r="B4159"/>
    </row>
    <row r="4160" spans="2:2" x14ac:dyDescent="0.2">
      <c r="B4160"/>
    </row>
    <row r="4161" spans="2:2" x14ac:dyDescent="0.2">
      <c r="B4161"/>
    </row>
    <row r="4162" spans="2:2" x14ac:dyDescent="0.2">
      <c r="B4162"/>
    </row>
    <row r="4163" spans="2:2" x14ac:dyDescent="0.2">
      <c r="B4163"/>
    </row>
    <row r="4164" spans="2:2" x14ac:dyDescent="0.2">
      <c r="B4164"/>
    </row>
    <row r="4165" spans="2:2" x14ac:dyDescent="0.2">
      <c r="B4165"/>
    </row>
    <row r="4166" spans="2:2" x14ac:dyDescent="0.2">
      <c r="B4166"/>
    </row>
    <row r="4167" spans="2:2" x14ac:dyDescent="0.2">
      <c r="B4167"/>
    </row>
    <row r="4168" spans="2:2" x14ac:dyDescent="0.2">
      <c r="B4168"/>
    </row>
    <row r="4169" spans="2:2" x14ac:dyDescent="0.2">
      <c r="B4169"/>
    </row>
    <row r="4170" spans="2:2" x14ac:dyDescent="0.2">
      <c r="B4170"/>
    </row>
    <row r="4171" spans="2:2" x14ac:dyDescent="0.2">
      <c r="B4171"/>
    </row>
    <row r="4172" spans="2:2" x14ac:dyDescent="0.2">
      <c r="B4172"/>
    </row>
    <row r="4173" spans="2:2" x14ac:dyDescent="0.2">
      <c r="B4173"/>
    </row>
    <row r="4174" spans="2:2" x14ac:dyDescent="0.2">
      <c r="B4174"/>
    </row>
    <row r="4175" spans="2:2" x14ac:dyDescent="0.2">
      <c r="B4175"/>
    </row>
    <row r="4176" spans="2:2" x14ac:dyDescent="0.2">
      <c r="B4176"/>
    </row>
    <row r="4177" spans="2:2" x14ac:dyDescent="0.2">
      <c r="B4177"/>
    </row>
    <row r="4178" spans="2:2" x14ac:dyDescent="0.2">
      <c r="B4178"/>
    </row>
    <row r="4179" spans="2:2" x14ac:dyDescent="0.2">
      <c r="B4179"/>
    </row>
    <row r="4180" spans="2:2" x14ac:dyDescent="0.2">
      <c r="B4180"/>
    </row>
    <row r="4181" spans="2:2" x14ac:dyDescent="0.2">
      <c r="B4181"/>
    </row>
    <row r="4182" spans="2:2" x14ac:dyDescent="0.2">
      <c r="B4182"/>
    </row>
    <row r="4183" spans="2:2" x14ac:dyDescent="0.2">
      <c r="B4183"/>
    </row>
    <row r="4184" spans="2:2" x14ac:dyDescent="0.2">
      <c r="B4184"/>
    </row>
    <row r="4185" spans="2:2" x14ac:dyDescent="0.2">
      <c r="B4185"/>
    </row>
    <row r="4186" spans="2:2" x14ac:dyDescent="0.2">
      <c r="B4186"/>
    </row>
    <row r="4187" spans="2:2" x14ac:dyDescent="0.2">
      <c r="B4187"/>
    </row>
    <row r="4188" spans="2:2" x14ac:dyDescent="0.2">
      <c r="B4188"/>
    </row>
    <row r="4189" spans="2:2" x14ac:dyDescent="0.2">
      <c r="B4189"/>
    </row>
    <row r="4190" spans="2:2" x14ac:dyDescent="0.2">
      <c r="B4190"/>
    </row>
    <row r="4191" spans="2:2" x14ac:dyDescent="0.2">
      <c r="B4191"/>
    </row>
    <row r="4192" spans="2:2" x14ac:dyDescent="0.2">
      <c r="B4192"/>
    </row>
    <row r="4193" spans="2:2" x14ac:dyDescent="0.2">
      <c r="B4193"/>
    </row>
    <row r="4194" spans="2:2" x14ac:dyDescent="0.2">
      <c r="B4194"/>
    </row>
    <row r="4195" spans="2:2" x14ac:dyDescent="0.2">
      <c r="B4195"/>
    </row>
    <row r="4196" spans="2:2" x14ac:dyDescent="0.2">
      <c r="B4196"/>
    </row>
    <row r="4197" spans="2:2" x14ac:dyDescent="0.2">
      <c r="B4197"/>
    </row>
    <row r="4198" spans="2:2" x14ac:dyDescent="0.2">
      <c r="B4198"/>
    </row>
    <row r="4199" spans="2:2" x14ac:dyDescent="0.2">
      <c r="B4199"/>
    </row>
    <row r="4200" spans="2:2" x14ac:dyDescent="0.2">
      <c r="B4200"/>
    </row>
    <row r="4201" spans="2:2" x14ac:dyDescent="0.2">
      <c r="B4201"/>
    </row>
    <row r="4202" spans="2:2" x14ac:dyDescent="0.2">
      <c r="B4202"/>
    </row>
    <row r="4203" spans="2:2" x14ac:dyDescent="0.2">
      <c r="B4203"/>
    </row>
    <row r="4204" spans="2:2" x14ac:dyDescent="0.2">
      <c r="B4204"/>
    </row>
    <row r="4205" spans="2:2" x14ac:dyDescent="0.2">
      <c r="B4205"/>
    </row>
    <row r="4206" spans="2:2" x14ac:dyDescent="0.2">
      <c r="B4206"/>
    </row>
    <row r="4207" spans="2:2" x14ac:dyDescent="0.2">
      <c r="B4207"/>
    </row>
    <row r="4208" spans="2:2" x14ac:dyDescent="0.2">
      <c r="B4208"/>
    </row>
    <row r="4209" spans="2:2" x14ac:dyDescent="0.2">
      <c r="B4209"/>
    </row>
    <row r="4210" spans="2:2" x14ac:dyDescent="0.2">
      <c r="B4210"/>
    </row>
    <row r="4211" spans="2:2" x14ac:dyDescent="0.2">
      <c r="B4211"/>
    </row>
    <row r="4212" spans="2:2" x14ac:dyDescent="0.2">
      <c r="B4212"/>
    </row>
    <row r="4213" spans="2:2" x14ac:dyDescent="0.2">
      <c r="B4213"/>
    </row>
    <row r="4214" spans="2:2" x14ac:dyDescent="0.2">
      <c r="B4214"/>
    </row>
    <row r="4215" spans="2:2" x14ac:dyDescent="0.2">
      <c r="B4215"/>
    </row>
    <row r="4216" spans="2:2" x14ac:dyDescent="0.2">
      <c r="B4216"/>
    </row>
    <row r="4217" spans="2:2" x14ac:dyDescent="0.2">
      <c r="B4217"/>
    </row>
    <row r="4218" spans="2:2" x14ac:dyDescent="0.2">
      <c r="B4218"/>
    </row>
    <row r="4219" spans="2:2" x14ac:dyDescent="0.2">
      <c r="B4219"/>
    </row>
    <row r="4220" spans="2:2" x14ac:dyDescent="0.2">
      <c r="B4220"/>
    </row>
    <row r="4221" spans="2:2" x14ac:dyDescent="0.2">
      <c r="B4221"/>
    </row>
    <row r="4222" spans="2:2" x14ac:dyDescent="0.2">
      <c r="B4222"/>
    </row>
    <row r="4223" spans="2:2" x14ac:dyDescent="0.2">
      <c r="B4223"/>
    </row>
    <row r="4224" spans="2:2" x14ac:dyDescent="0.2">
      <c r="B4224"/>
    </row>
    <row r="4225" spans="2:2" x14ac:dyDescent="0.2">
      <c r="B4225"/>
    </row>
    <row r="4226" spans="2:2" x14ac:dyDescent="0.2">
      <c r="B4226"/>
    </row>
    <row r="4227" spans="2:2" x14ac:dyDescent="0.2">
      <c r="B4227"/>
    </row>
    <row r="4228" spans="2:2" x14ac:dyDescent="0.2">
      <c r="B4228"/>
    </row>
    <row r="4229" spans="2:2" x14ac:dyDescent="0.2">
      <c r="B4229"/>
    </row>
    <row r="4230" spans="2:2" x14ac:dyDescent="0.2">
      <c r="B4230"/>
    </row>
    <row r="4231" spans="2:2" x14ac:dyDescent="0.2">
      <c r="B4231"/>
    </row>
    <row r="4232" spans="2:2" x14ac:dyDescent="0.2">
      <c r="B4232"/>
    </row>
    <row r="4233" spans="2:2" x14ac:dyDescent="0.2">
      <c r="B4233"/>
    </row>
    <row r="4234" spans="2:2" x14ac:dyDescent="0.2">
      <c r="B4234"/>
    </row>
    <row r="4235" spans="2:2" x14ac:dyDescent="0.2">
      <c r="B4235"/>
    </row>
    <row r="4236" spans="2:2" x14ac:dyDescent="0.2">
      <c r="B4236"/>
    </row>
    <row r="4237" spans="2:2" x14ac:dyDescent="0.2">
      <c r="B4237"/>
    </row>
    <row r="4238" spans="2:2" x14ac:dyDescent="0.2">
      <c r="B4238"/>
    </row>
    <row r="4239" spans="2:2" x14ac:dyDescent="0.2">
      <c r="B4239"/>
    </row>
    <row r="4240" spans="2:2" x14ac:dyDescent="0.2">
      <c r="B4240"/>
    </row>
    <row r="4241" spans="2:2" x14ac:dyDescent="0.2">
      <c r="B4241"/>
    </row>
    <row r="4242" spans="2:2" x14ac:dyDescent="0.2">
      <c r="B4242"/>
    </row>
    <row r="4243" spans="2:2" x14ac:dyDescent="0.2">
      <c r="B4243"/>
    </row>
    <row r="4244" spans="2:2" x14ac:dyDescent="0.2">
      <c r="B4244"/>
    </row>
    <row r="4245" spans="2:2" x14ac:dyDescent="0.2">
      <c r="B4245"/>
    </row>
    <row r="4246" spans="2:2" x14ac:dyDescent="0.2">
      <c r="B4246"/>
    </row>
    <row r="4247" spans="2:2" x14ac:dyDescent="0.2">
      <c r="B4247"/>
    </row>
    <row r="4248" spans="2:2" x14ac:dyDescent="0.2">
      <c r="B4248"/>
    </row>
    <row r="4249" spans="2:2" x14ac:dyDescent="0.2">
      <c r="B4249"/>
    </row>
    <row r="4250" spans="2:2" x14ac:dyDescent="0.2">
      <c r="B4250"/>
    </row>
    <row r="4251" spans="2:2" x14ac:dyDescent="0.2">
      <c r="B4251"/>
    </row>
    <row r="4252" spans="2:2" x14ac:dyDescent="0.2">
      <c r="B4252"/>
    </row>
    <row r="4253" spans="2:2" x14ac:dyDescent="0.2">
      <c r="B4253"/>
    </row>
    <row r="4254" spans="2:2" x14ac:dyDescent="0.2">
      <c r="B4254"/>
    </row>
    <row r="4255" spans="2:2" x14ac:dyDescent="0.2">
      <c r="B4255"/>
    </row>
    <row r="4256" spans="2:2" x14ac:dyDescent="0.2">
      <c r="B4256"/>
    </row>
    <row r="4257" spans="2:2" x14ac:dyDescent="0.2">
      <c r="B4257"/>
    </row>
    <row r="4258" spans="2:2" x14ac:dyDescent="0.2">
      <c r="B4258"/>
    </row>
    <row r="4259" spans="2:2" x14ac:dyDescent="0.2">
      <c r="B4259"/>
    </row>
    <row r="4260" spans="2:2" x14ac:dyDescent="0.2">
      <c r="B4260"/>
    </row>
    <row r="4261" spans="2:2" x14ac:dyDescent="0.2">
      <c r="B4261"/>
    </row>
    <row r="4262" spans="2:2" x14ac:dyDescent="0.2">
      <c r="B4262"/>
    </row>
    <row r="4263" spans="2:2" x14ac:dyDescent="0.2">
      <c r="B4263"/>
    </row>
    <row r="4264" spans="2:2" x14ac:dyDescent="0.2">
      <c r="B4264"/>
    </row>
    <row r="4265" spans="2:2" x14ac:dyDescent="0.2">
      <c r="B4265"/>
    </row>
    <row r="4266" spans="2:2" x14ac:dyDescent="0.2">
      <c r="B4266"/>
    </row>
    <row r="4267" spans="2:2" x14ac:dyDescent="0.2">
      <c r="B4267"/>
    </row>
    <row r="4268" spans="2:2" x14ac:dyDescent="0.2">
      <c r="B4268"/>
    </row>
    <row r="4269" spans="2:2" x14ac:dyDescent="0.2">
      <c r="B4269"/>
    </row>
    <row r="4270" spans="2:2" x14ac:dyDescent="0.2">
      <c r="B4270"/>
    </row>
    <row r="4271" spans="2:2" x14ac:dyDescent="0.2">
      <c r="B4271"/>
    </row>
    <row r="4272" spans="2:2" x14ac:dyDescent="0.2">
      <c r="B4272"/>
    </row>
    <row r="4273" spans="2:2" x14ac:dyDescent="0.2">
      <c r="B4273"/>
    </row>
    <row r="4274" spans="2:2" x14ac:dyDescent="0.2">
      <c r="B4274"/>
    </row>
    <row r="4275" spans="2:2" x14ac:dyDescent="0.2">
      <c r="B4275"/>
    </row>
    <row r="4276" spans="2:2" x14ac:dyDescent="0.2">
      <c r="B4276"/>
    </row>
    <row r="4277" spans="2:2" x14ac:dyDescent="0.2">
      <c r="B4277"/>
    </row>
    <row r="4278" spans="2:2" x14ac:dyDescent="0.2">
      <c r="B4278"/>
    </row>
    <row r="4279" spans="2:2" x14ac:dyDescent="0.2">
      <c r="B4279"/>
    </row>
    <row r="4280" spans="2:2" x14ac:dyDescent="0.2">
      <c r="B4280"/>
    </row>
    <row r="4281" spans="2:2" x14ac:dyDescent="0.2">
      <c r="B4281"/>
    </row>
    <row r="4282" spans="2:2" x14ac:dyDescent="0.2">
      <c r="B4282"/>
    </row>
    <row r="4283" spans="2:2" x14ac:dyDescent="0.2">
      <c r="B4283"/>
    </row>
    <row r="4284" spans="2:2" x14ac:dyDescent="0.2">
      <c r="B4284"/>
    </row>
    <row r="4285" spans="2:2" x14ac:dyDescent="0.2">
      <c r="B4285"/>
    </row>
    <row r="4286" spans="2:2" x14ac:dyDescent="0.2">
      <c r="B4286"/>
    </row>
    <row r="4287" spans="2:2" x14ac:dyDescent="0.2">
      <c r="B4287"/>
    </row>
    <row r="4288" spans="2:2" x14ac:dyDescent="0.2">
      <c r="B4288"/>
    </row>
    <row r="4289" spans="2:2" x14ac:dyDescent="0.2">
      <c r="B4289"/>
    </row>
    <row r="4290" spans="2:2" x14ac:dyDescent="0.2">
      <c r="B4290"/>
    </row>
    <row r="4291" spans="2:2" x14ac:dyDescent="0.2">
      <c r="B4291"/>
    </row>
    <row r="4292" spans="2:2" x14ac:dyDescent="0.2">
      <c r="B4292"/>
    </row>
    <row r="4293" spans="2:2" x14ac:dyDescent="0.2">
      <c r="B4293"/>
    </row>
    <row r="4294" spans="2:2" x14ac:dyDescent="0.2">
      <c r="B4294"/>
    </row>
    <row r="4295" spans="2:2" x14ac:dyDescent="0.2">
      <c r="B4295"/>
    </row>
    <row r="4296" spans="2:2" x14ac:dyDescent="0.2">
      <c r="B4296"/>
    </row>
    <row r="4297" spans="2:2" x14ac:dyDescent="0.2">
      <c r="B4297"/>
    </row>
    <row r="4298" spans="2:2" x14ac:dyDescent="0.2">
      <c r="B4298"/>
    </row>
    <row r="4299" spans="2:2" x14ac:dyDescent="0.2">
      <c r="B4299"/>
    </row>
    <row r="4300" spans="2:2" x14ac:dyDescent="0.2">
      <c r="B4300"/>
    </row>
    <row r="4301" spans="2:2" x14ac:dyDescent="0.2">
      <c r="B4301"/>
    </row>
    <row r="4302" spans="2:2" x14ac:dyDescent="0.2">
      <c r="B4302"/>
    </row>
    <row r="4303" spans="2:2" x14ac:dyDescent="0.2">
      <c r="B4303"/>
    </row>
    <row r="4304" spans="2:2" x14ac:dyDescent="0.2">
      <c r="B4304"/>
    </row>
    <row r="4305" spans="2:2" x14ac:dyDescent="0.2">
      <c r="B4305"/>
    </row>
    <row r="4306" spans="2:2" x14ac:dyDescent="0.2">
      <c r="B4306"/>
    </row>
    <row r="4307" spans="2:2" x14ac:dyDescent="0.2">
      <c r="B4307"/>
    </row>
    <row r="4308" spans="2:2" x14ac:dyDescent="0.2">
      <c r="B4308"/>
    </row>
    <row r="4309" spans="2:2" x14ac:dyDescent="0.2">
      <c r="B4309"/>
    </row>
    <row r="4310" spans="2:2" x14ac:dyDescent="0.2">
      <c r="B4310"/>
    </row>
    <row r="4311" spans="2:2" x14ac:dyDescent="0.2">
      <c r="B4311"/>
    </row>
    <row r="4312" spans="2:2" x14ac:dyDescent="0.2">
      <c r="B4312"/>
    </row>
    <row r="4313" spans="2:2" x14ac:dyDescent="0.2">
      <c r="B4313"/>
    </row>
    <row r="4314" spans="2:2" x14ac:dyDescent="0.2">
      <c r="B4314"/>
    </row>
    <row r="4315" spans="2:2" x14ac:dyDescent="0.2">
      <c r="B4315"/>
    </row>
    <row r="4316" spans="2:2" x14ac:dyDescent="0.2">
      <c r="B4316"/>
    </row>
    <row r="4317" spans="2:2" x14ac:dyDescent="0.2">
      <c r="B4317"/>
    </row>
    <row r="4318" spans="2:2" x14ac:dyDescent="0.2">
      <c r="B4318"/>
    </row>
    <row r="4319" spans="2:2" x14ac:dyDescent="0.2">
      <c r="B4319"/>
    </row>
    <row r="4320" spans="2:2" x14ac:dyDescent="0.2">
      <c r="B4320"/>
    </row>
    <row r="4321" spans="2:2" x14ac:dyDescent="0.2">
      <c r="B4321"/>
    </row>
    <row r="4322" spans="2:2" x14ac:dyDescent="0.2">
      <c r="B4322"/>
    </row>
    <row r="4323" spans="2:2" x14ac:dyDescent="0.2">
      <c r="B4323"/>
    </row>
    <row r="4324" spans="2:2" x14ac:dyDescent="0.2">
      <c r="B4324"/>
    </row>
    <row r="4325" spans="2:2" x14ac:dyDescent="0.2">
      <c r="B4325"/>
    </row>
    <row r="4326" spans="2:2" x14ac:dyDescent="0.2">
      <c r="B4326"/>
    </row>
    <row r="4327" spans="2:2" x14ac:dyDescent="0.2">
      <c r="B4327"/>
    </row>
    <row r="4328" spans="2:2" x14ac:dyDescent="0.2">
      <c r="B4328"/>
    </row>
    <row r="4329" spans="2:2" x14ac:dyDescent="0.2">
      <c r="B4329"/>
    </row>
    <row r="4330" spans="2:2" x14ac:dyDescent="0.2">
      <c r="B4330"/>
    </row>
    <row r="4331" spans="2:2" x14ac:dyDescent="0.2">
      <c r="B4331"/>
    </row>
    <row r="4332" spans="2:2" x14ac:dyDescent="0.2">
      <c r="B4332"/>
    </row>
    <row r="4333" spans="2:2" x14ac:dyDescent="0.2">
      <c r="B4333"/>
    </row>
    <row r="4334" spans="2:2" x14ac:dyDescent="0.2">
      <c r="B4334"/>
    </row>
    <row r="4335" spans="2:2" x14ac:dyDescent="0.2">
      <c r="B4335"/>
    </row>
    <row r="4336" spans="2:2" x14ac:dyDescent="0.2">
      <c r="B4336"/>
    </row>
    <row r="4337" spans="2:2" x14ac:dyDescent="0.2">
      <c r="B4337"/>
    </row>
    <row r="4338" spans="2:2" x14ac:dyDescent="0.2">
      <c r="B4338"/>
    </row>
    <row r="4339" spans="2:2" x14ac:dyDescent="0.2">
      <c r="B4339"/>
    </row>
    <row r="4340" spans="2:2" x14ac:dyDescent="0.2">
      <c r="B4340"/>
    </row>
    <row r="4341" spans="2:2" x14ac:dyDescent="0.2">
      <c r="B4341"/>
    </row>
    <row r="4342" spans="2:2" x14ac:dyDescent="0.2">
      <c r="B4342"/>
    </row>
    <row r="4343" spans="2:2" x14ac:dyDescent="0.2">
      <c r="B4343"/>
    </row>
    <row r="4344" spans="2:2" x14ac:dyDescent="0.2">
      <c r="B4344"/>
    </row>
    <row r="4345" spans="2:2" x14ac:dyDescent="0.2">
      <c r="B4345"/>
    </row>
    <row r="4346" spans="2:2" x14ac:dyDescent="0.2">
      <c r="B4346"/>
    </row>
    <row r="4347" spans="2:2" x14ac:dyDescent="0.2">
      <c r="B4347"/>
    </row>
    <row r="4348" spans="2:2" x14ac:dyDescent="0.2">
      <c r="B4348"/>
    </row>
    <row r="4349" spans="2:2" x14ac:dyDescent="0.2">
      <c r="B4349"/>
    </row>
    <row r="4350" spans="2:2" x14ac:dyDescent="0.2">
      <c r="B4350"/>
    </row>
    <row r="4351" spans="2:2" x14ac:dyDescent="0.2">
      <c r="B4351"/>
    </row>
    <row r="4352" spans="2:2" x14ac:dyDescent="0.2">
      <c r="B4352"/>
    </row>
    <row r="4353" spans="2:2" x14ac:dyDescent="0.2">
      <c r="B4353"/>
    </row>
    <row r="4354" spans="2:2" x14ac:dyDescent="0.2">
      <c r="B4354"/>
    </row>
    <row r="4355" spans="2:2" x14ac:dyDescent="0.2">
      <c r="B4355"/>
    </row>
    <row r="4356" spans="2:2" x14ac:dyDescent="0.2">
      <c r="B4356"/>
    </row>
    <row r="4357" spans="2:2" x14ac:dyDescent="0.2">
      <c r="B4357"/>
    </row>
    <row r="4358" spans="2:2" x14ac:dyDescent="0.2">
      <c r="B4358"/>
    </row>
    <row r="4359" spans="2:2" x14ac:dyDescent="0.2">
      <c r="B4359"/>
    </row>
    <row r="4360" spans="2:2" x14ac:dyDescent="0.2">
      <c r="B4360"/>
    </row>
    <row r="4361" spans="2:2" x14ac:dyDescent="0.2">
      <c r="B4361"/>
    </row>
    <row r="4362" spans="2:2" x14ac:dyDescent="0.2">
      <c r="B4362"/>
    </row>
    <row r="4363" spans="2:2" x14ac:dyDescent="0.2">
      <c r="B4363"/>
    </row>
    <row r="4364" spans="2:2" x14ac:dyDescent="0.2">
      <c r="B4364"/>
    </row>
    <row r="4365" spans="2:2" x14ac:dyDescent="0.2">
      <c r="B4365"/>
    </row>
    <row r="4366" spans="2:2" x14ac:dyDescent="0.2">
      <c r="B4366"/>
    </row>
    <row r="4367" spans="2:2" x14ac:dyDescent="0.2">
      <c r="B4367"/>
    </row>
    <row r="4368" spans="2:2" x14ac:dyDescent="0.2">
      <c r="B4368"/>
    </row>
    <row r="4369" spans="2:2" x14ac:dyDescent="0.2">
      <c r="B4369"/>
    </row>
    <row r="4370" spans="2:2" x14ac:dyDescent="0.2">
      <c r="B4370"/>
    </row>
    <row r="4371" spans="2:2" x14ac:dyDescent="0.2">
      <c r="B4371"/>
    </row>
    <row r="4372" spans="2:2" x14ac:dyDescent="0.2">
      <c r="B4372"/>
    </row>
    <row r="4373" spans="2:2" x14ac:dyDescent="0.2">
      <c r="B4373"/>
    </row>
    <row r="4374" spans="2:2" x14ac:dyDescent="0.2">
      <c r="B4374"/>
    </row>
    <row r="4375" spans="2:2" x14ac:dyDescent="0.2">
      <c r="B4375"/>
    </row>
    <row r="4376" spans="2:2" x14ac:dyDescent="0.2">
      <c r="B4376"/>
    </row>
    <row r="4377" spans="2:2" x14ac:dyDescent="0.2">
      <c r="B4377"/>
    </row>
    <row r="4378" spans="2:2" x14ac:dyDescent="0.2">
      <c r="B4378"/>
    </row>
    <row r="4379" spans="2:2" x14ac:dyDescent="0.2">
      <c r="B4379"/>
    </row>
    <row r="4380" spans="2:2" x14ac:dyDescent="0.2">
      <c r="B4380"/>
    </row>
    <row r="4381" spans="2:2" x14ac:dyDescent="0.2">
      <c r="B4381"/>
    </row>
    <row r="4382" spans="2:2" x14ac:dyDescent="0.2">
      <c r="B4382"/>
    </row>
    <row r="4383" spans="2:2" x14ac:dyDescent="0.2">
      <c r="B4383"/>
    </row>
    <row r="4384" spans="2:2" x14ac:dyDescent="0.2">
      <c r="B4384"/>
    </row>
    <row r="4385" spans="2:2" x14ac:dyDescent="0.2">
      <c r="B4385"/>
    </row>
    <row r="4386" spans="2:2" x14ac:dyDescent="0.2">
      <c r="B4386"/>
    </row>
    <row r="4387" spans="2:2" x14ac:dyDescent="0.2">
      <c r="B4387"/>
    </row>
    <row r="4388" spans="2:2" x14ac:dyDescent="0.2">
      <c r="B4388"/>
    </row>
    <row r="4389" spans="2:2" x14ac:dyDescent="0.2">
      <c r="B4389"/>
    </row>
    <row r="4390" spans="2:2" x14ac:dyDescent="0.2">
      <c r="B4390"/>
    </row>
    <row r="4391" spans="2:2" x14ac:dyDescent="0.2">
      <c r="B4391"/>
    </row>
    <row r="4392" spans="2:2" x14ac:dyDescent="0.2">
      <c r="B4392"/>
    </row>
    <row r="4393" spans="2:2" x14ac:dyDescent="0.2">
      <c r="B4393"/>
    </row>
    <row r="4394" spans="2:2" x14ac:dyDescent="0.2">
      <c r="B4394"/>
    </row>
    <row r="4395" spans="2:2" x14ac:dyDescent="0.2">
      <c r="B4395"/>
    </row>
    <row r="4396" spans="2:2" x14ac:dyDescent="0.2">
      <c r="B4396"/>
    </row>
    <row r="4397" spans="2:2" x14ac:dyDescent="0.2">
      <c r="B4397"/>
    </row>
    <row r="4398" spans="2:2" x14ac:dyDescent="0.2">
      <c r="B4398"/>
    </row>
    <row r="4399" spans="2:2" x14ac:dyDescent="0.2">
      <c r="B4399"/>
    </row>
    <row r="4400" spans="2:2" x14ac:dyDescent="0.2">
      <c r="B4400"/>
    </row>
    <row r="4401" spans="2:2" x14ac:dyDescent="0.2">
      <c r="B4401"/>
    </row>
    <row r="4402" spans="2:2" x14ac:dyDescent="0.2">
      <c r="B4402"/>
    </row>
    <row r="4403" spans="2:2" x14ac:dyDescent="0.2">
      <c r="B4403"/>
    </row>
    <row r="4404" spans="2:2" x14ac:dyDescent="0.2">
      <c r="B4404"/>
    </row>
    <row r="4405" spans="2:2" x14ac:dyDescent="0.2">
      <c r="B4405"/>
    </row>
    <row r="4406" spans="2:2" x14ac:dyDescent="0.2">
      <c r="B4406"/>
    </row>
    <row r="4407" spans="2:2" x14ac:dyDescent="0.2">
      <c r="B4407"/>
    </row>
    <row r="4408" spans="2:2" x14ac:dyDescent="0.2">
      <c r="B4408"/>
    </row>
    <row r="4409" spans="2:2" x14ac:dyDescent="0.2">
      <c r="B4409"/>
    </row>
    <row r="4410" spans="2:2" x14ac:dyDescent="0.2">
      <c r="B4410"/>
    </row>
    <row r="4411" spans="2:2" x14ac:dyDescent="0.2">
      <c r="B4411"/>
    </row>
    <row r="4412" spans="2:2" x14ac:dyDescent="0.2">
      <c r="B4412"/>
    </row>
    <row r="4413" spans="2:2" x14ac:dyDescent="0.2">
      <c r="B4413"/>
    </row>
    <row r="4414" spans="2:2" x14ac:dyDescent="0.2">
      <c r="B4414"/>
    </row>
    <row r="4415" spans="2:2" x14ac:dyDescent="0.2">
      <c r="B4415"/>
    </row>
    <row r="4416" spans="2:2" x14ac:dyDescent="0.2">
      <c r="B4416"/>
    </row>
    <row r="4417" spans="2:2" x14ac:dyDescent="0.2">
      <c r="B4417"/>
    </row>
    <row r="4418" spans="2:2" x14ac:dyDescent="0.2">
      <c r="B4418"/>
    </row>
    <row r="4419" spans="2:2" x14ac:dyDescent="0.2">
      <c r="B4419"/>
    </row>
    <row r="4420" spans="2:2" x14ac:dyDescent="0.2">
      <c r="B4420"/>
    </row>
    <row r="4421" spans="2:2" x14ac:dyDescent="0.2">
      <c r="B4421"/>
    </row>
    <row r="4422" spans="2:2" x14ac:dyDescent="0.2">
      <c r="B4422"/>
    </row>
    <row r="4423" spans="2:2" x14ac:dyDescent="0.2">
      <c r="B4423"/>
    </row>
    <row r="4424" spans="2:2" x14ac:dyDescent="0.2">
      <c r="B4424"/>
    </row>
    <row r="4425" spans="2:2" x14ac:dyDescent="0.2">
      <c r="B4425"/>
    </row>
    <row r="4426" spans="2:2" x14ac:dyDescent="0.2">
      <c r="B4426"/>
    </row>
    <row r="4427" spans="2:2" x14ac:dyDescent="0.2">
      <c r="B4427"/>
    </row>
    <row r="4428" spans="2:2" x14ac:dyDescent="0.2">
      <c r="B4428"/>
    </row>
    <row r="4429" spans="2:2" x14ac:dyDescent="0.2">
      <c r="B4429"/>
    </row>
    <row r="4430" spans="2:2" x14ac:dyDescent="0.2">
      <c r="B4430"/>
    </row>
    <row r="4431" spans="2:2" x14ac:dyDescent="0.2">
      <c r="B4431"/>
    </row>
    <row r="4432" spans="2:2" x14ac:dyDescent="0.2">
      <c r="B4432"/>
    </row>
    <row r="4433" spans="2:2" x14ac:dyDescent="0.2">
      <c r="B4433"/>
    </row>
    <row r="4434" spans="2:2" x14ac:dyDescent="0.2">
      <c r="B4434"/>
    </row>
    <row r="4435" spans="2:2" x14ac:dyDescent="0.2">
      <c r="B4435"/>
    </row>
    <row r="4436" spans="2:2" x14ac:dyDescent="0.2">
      <c r="B4436"/>
    </row>
    <row r="4437" spans="2:2" x14ac:dyDescent="0.2">
      <c r="B4437"/>
    </row>
    <row r="4438" spans="2:2" x14ac:dyDescent="0.2">
      <c r="B4438"/>
    </row>
    <row r="4439" spans="2:2" x14ac:dyDescent="0.2">
      <c r="B4439"/>
    </row>
    <row r="4440" spans="2:2" x14ac:dyDescent="0.2">
      <c r="B4440"/>
    </row>
    <row r="4441" spans="2:2" x14ac:dyDescent="0.2">
      <c r="B4441"/>
    </row>
    <row r="4442" spans="2:2" x14ac:dyDescent="0.2">
      <c r="B4442"/>
    </row>
    <row r="4443" spans="2:2" x14ac:dyDescent="0.2">
      <c r="B4443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info</vt:lpstr>
      <vt:lpstr>1. fwds, short end</vt:lpstr>
      <vt:lpstr>2. fwd curve</vt:lpstr>
      <vt:lpstr>3. spot, short end</vt:lpstr>
      <vt:lpstr>4. spot curve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2022-06-05T10:25:51Z</dcterms:created>
  <dcterms:modified xsi:type="dcterms:W3CDTF">2025-01-21T17:10:29Z</dcterms:modified>
</cp:coreProperties>
</file>